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815" windowHeight="7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Sheet1!$B$42:$F$123</definedName>
    <definedName name="_xlnm._FilterDatabase" localSheetId="1" hidden="1">Sheet2!$A$1:$B$95</definedName>
  </definedNames>
  <calcPr calcId="145621" calcOnSave="0"/>
</workbook>
</file>

<file path=xl/calcChain.xml><?xml version="1.0" encoding="utf-8"?>
<calcChain xmlns="http://schemas.openxmlformats.org/spreadsheetml/2006/main">
  <c r="B95" i="2" l="1"/>
</calcChain>
</file>

<file path=xl/sharedStrings.xml><?xml version="1.0" encoding="utf-8"?>
<sst xmlns="http://schemas.openxmlformats.org/spreadsheetml/2006/main" count="526" uniqueCount="372">
  <si>
    <t>9.1 Transport Device</t>
  </si>
  <si>
    <t>序号 NO.</t>
  </si>
  <si>
    <t>公司件号 Part NO.</t>
  </si>
  <si>
    <t>名称 PartName</t>
  </si>
  <si>
    <t>零件描述 Description</t>
  </si>
  <si>
    <t>数量 Number</t>
  </si>
  <si>
    <t>Lower roller</t>
  </si>
  <si>
    <t>B09001</t>
  </si>
  <si>
    <t>Needle bearing</t>
  </si>
  <si>
    <t>Roller stand</t>
  </si>
  <si>
    <t>Lower roller shaft</t>
  </si>
  <si>
    <t>207S14014</t>
  </si>
  <si>
    <t>Set screw M3 × 3</t>
  </si>
  <si>
    <t>Feed plate</t>
  </si>
  <si>
    <t>S05021</t>
  </si>
  <si>
    <t>Screw M3 × 5</t>
  </si>
  <si>
    <t>Spring plate</t>
  </si>
  <si>
    <t>S05911</t>
  </si>
  <si>
    <t>Screw M3 × 3</t>
  </si>
  <si>
    <t>Spring leaf pressure plate</t>
  </si>
  <si>
    <t>Feeding rack</t>
  </si>
  <si>
    <t>S02104</t>
  </si>
  <si>
    <t>Countersunk head screw M4 × 10</t>
  </si>
  <si>
    <t>B01001</t>
  </si>
  <si>
    <t>Bearing</t>
  </si>
  <si>
    <t>Cylindrical sleeve φ8</t>
  </si>
  <si>
    <t>Rubber roller shaft</t>
  </si>
  <si>
    <t>Scroll wheel</t>
  </si>
  <si>
    <t>413S14006</t>
  </si>
  <si>
    <t>Screw M4 × 4</t>
  </si>
  <si>
    <t>Driven synchronous pulley</t>
  </si>
  <si>
    <t>Cutting knife</t>
  </si>
  <si>
    <t>S05403</t>
  </si>
  <si>
    <t>Screw M3 × 8</t>
  </si>
  <si>
    <t>Feed limit plate</t>
  </si>
  <si>
    <t>W01002</t>
  </si>
  <si>
    <t>M3 gasket</t>
  </si>
  <si>
    <t>Cylindrical cylinder 16 × 10</t>
  </si>
  <si>
    <t>Throttle</t>
  </si>
  <si>
    <t>Cylinder fixing frame</t>
  </si>
  <si>
    <t>S09114</t>
  </si>
  <si>
    <t>Screw M5 × 5</t>
  </si>
  <si>
    <t>Protective cover fixing plate</t>
  </si>
  <si>
    <t>S02106</t>
  </si>
  <si>
    <t>Screw M4 × 16</t>
  </si>
  <si>
    <t>Flat pad M4</t>
  </si>
  <si>
    <t>W01041</t>
  </si>
  <si>
    <t>M4 large gasket</t>
  </si>
  <si>
    <t>481S16001</t>
  </si>
  <si>
    <t>Wing nut M4</t>
  </si>
  <si>
    <t>S05092</t>
  </si>
  <si>
    <t>Screw M5 × 20</t>
  </si>
  <si>
    <t>W01004</t>
  </si>
  <si>
    <t>M5 gasket</t>
  </si>
  <si>
    <t>Cylinder fork head M6 × 12</t>
  </si>
  <si>
    <t>701S16017</t>
  </si>
  <si>
    <t>Nut M6</t>
  </si>
  <si>
    <t>Cutter shaft connecting rod</t>
  </si>
  <si>
    <t>Cylindrical sleeve φ5</t>
  </si>
  <si>
    <t>Cylindrical shaft sleeve φ6</t>
  </si>
  <si>
    <t>Connecting frame</t>
  </si>
  <si>
    <t>S05005</t>
  </si>
  <si>
    <t>Screw M5 × 12</t>
  </si>
  <si>
    <t>Short sale</t>
  </si>
  <si>
    <t>H05018</t>
  </si>
  <si>
    <t>Circlip 3.5</t>
  </si>
  <si>
    <t>Collar</t>
  </si>
  <si>
    <t>Knife spindle</t>
  </si>
  <si>
    <t>Cutter shaft spring</t>
  </si>
  <si>
    <t>S02053</t>
  </si>
  <si>
    <t>Countersunk head screw M5 × 12</t>
  </si>
  <si>
    <t>Movable knife guard</t>
  </si>
  <si>
    <t>701S13033</t>
  </si>
  <si>
    <t>Screw M3 × 16</t>
  </si>
  <si>
    <t>Motor bracket</t>
  </si>
  <si>
    <t>9.1 传送装置</t>
  </si>
  <si>
    <t>701S15003</t>
  </si>
  <si>
    <t>Screw M4 × 8</t>
  </si>
  <si>
    <t>Feeding support arm</t>
  </si>
  <si>
    <t>S05264</t>
  </si>
  <si>
    <t>Screw M6 × 12</t>
  </si>
  <si>
    <t>42 stepper motor</t>
  </si>
  <si>
    <t>Active timing pulley</t>
  </si>
  <si>
    <t>Timing belt</t>
  </si>
  <si>
    <t>Photoelectric Sensors</t>
  </si>
  <si>
    <t>Sensor fixing plate</t>
  </si>
  <si>
    <t>Quick change elbow</t>
  </si>
  <si>
    <t>Thin cylinder 12 × 10</t>
  </si>
  <si>
    <t>S05407</t>
  </si>
  <si>
    <t>Screw M3 × 35</t>
  </si>
  <si>
    <t>Guide rod</t>
  </si>
  <si>
    <t>Guide fixed block</t>
  </si>
  <si>
    <t>S05058</t>
  </si>
  <si>
    <t>Screw M4 × 10</t>
  </si>
  <si>
    <t>Amplifier mount</t>
  </si>
  <si>
    <t>Lateral fixed block</t>
  </si>
  <si>
    <t>Small polished rod</t>
  </si>
  <si>
    <t>Auxiliary briquetting</t>
  </si>
  <si>
    <t>Retaining ring</t>
  </si>
  <si>
    <t>Sensor fixing rod</t>
  </si>
  <si>
    <t>S06001</t>
  </si>
  <si>
    <t>Hand screw M3 × 16</t>
  </si>
  <si>
    <t>Fiber optic head</t>
  </si>
  <si>
    <t>Fiber optic lens</t>
  </si>
  <si>
    <t>optical fiber amplifier</t>
  </si>
  <si>
    <t>Synchronous belt cover</t>
  </si>
  <si>
    <t>S05266</t>
  </si>
  <si>
    <t>Screw M4 × 12</t>
  </si>
  <si>
    <t>Strong magnet</t>
  </si>
  <si>
    <t>protecting mask</t>
  </si>
  <si>
    <t>9.2 Transport System</t>
  </si>
  <si>
    <t>Trademark pressure plate</t>
  </si>
  <si>
    <t>Width adjustment plate</t>
  </si>
  <si>
    <t>S05859</t>
  </si>
  <si>
    <t>W01001</t>
  </si>
  <si>
    <t>M4 gasket</t>
  </si>
  <si>
    <t>Trademark label wheel support</t>
  </si>
  <si>
    <t>Side stop</t>
  </si>
  <si>
    <t>Unwinding shaft</t>
  </si>
  <si>
    <t>Place the sleeve</t>
  </si>
  <si>
    <t>S02068</t>
  </si>
  <si>
    <t>S05151</t>
  </si>
  <si>
    <t>Screw M8 × 55</t>
  </si>
  <si>
    <t>W01010</t>
  </si>
  <si>
    <t>M8 gasket</t>
  </si>
  <si>
    <t>W05002</t>
  </si>
  <si>
    <t>External tooth washer M8</t>
  </si>
  <si>
    <t>N01011</t>
  </si>
  <si>
    <t>Nut M8</t>
  </si>
  <si>
    <t>S05024</t>
  </si>
  <si>
    <t>Screw M8 × 25</t>
  </si>
  <si>
    <t>9.3 Supporting Device</t>
  </si>
  <si>
    <t>9.3 支撑装置</t>
  </si>
  <si>
    <t>Rodless cylinder fixed base</t>
  </si>
  <si>
    <t>S05156</t>
  </si>
  <si>
    <t>Screw M6 × 60</t>
  </si>
  <si>
    <t>W04007</t>
  </si>
  <si>
    <t>Large washer M6</t>
  </si>
  <si>
    <t>48145301</t>
  </si>
  <si>
    <t>Rodless cylinder 25 × 110</t>
  </si>
  <si>
    <t>Cylinder left fixing seat</t>
  </si>
  <si>
    <t>Cylinder right fixing seat</t>
  </si>
  <si>
    <t>W01003</t>
  </si>
  <si>
    <t>M6 gasket</t>
  </si>
  <si>
    <t>S05031</t>
  </si>
  <si>
    <t>Screw M6 × 20</t>
  </si>
  <si>
    <t>701S16013</t>
  </si>
  <si>
    <t>Square flat nut block M6</t>
  </si>
  <si>
    <t>Rodless cylinder push plate</t>
  </si>
  <si>
    <t>Feeding fixed plate</t>
  </si>
  <si>
    <t>S05016</t>
  </si>
  <si>
    <t>Screw M6 × 25</t>
  </si>
  <si>
    <t>S05040</t>
  </si>
  <si>
    <t>Screw M6 × 16</t>
  </si>
  <si>
    <t>Towline fixing plate</t>
  </si>
  <si>
    <t>Plastic drag chain head</t>
  </si>
  <si>
    <t>Plastic chain 15 × 20</t>
  </si>
  <si>
    <t>Throttle valve</t>
  </si>
  <si>
    <t>9.4 Presser Structure</t>
  </si>
  <si>
    <t>Support fixed block</t>
  </si>
  <si>
    <t>Linear Bearings</t>
  </si>
  <si>
    <t>Cylindrical cylinder 12 × 40</t>
  </si>
  <si>
    <t>Cylindrical cylinder 16 × 25</t>
  </si>
  <si>
    <t>Cylinder rod cap</t>
  </si>
  <si>
    <t>Cylinder sensor mount</t>
  </si>
  <si>
    <t>Cylinder sensor</t>
  </si>
  <si>
    <t>Optical axis</t>
  </si>
  <si>
    <t>Upper limit block</t>
  </si>
  <si>
    <t>S05083</t>
  </si>
  <si>
    <t>Screw M5 × 30</t>
  </si>
  <si>
    <t>Lower limit block</t>
  </si>
  <si>
    <t>Parallel gripper</t>
  </si>
  <si>
    <t>Head cover</t>
  </si>
  <si>
    <t>481S14002</t>
  </si>
  <si>
    <t>Hexagon flat head screw M5</t>
  </si>
  <si>
    <t>701S13024</t>
  </si>
  <si>
    <t>Screw M5 × 35</t>
  </si>
  <si>
    <t>Left lateral adjustment block</t>
  </si>
  <si>
    <t>Left folding target board</t>
  </si>
  <si>
    <t>S05145</t>
  </si>
  <si>
    <t>Screw M3 × 10</t>
  </si>
  <si>
    <t>Left longitudinal adjustment block</t>
  </si>
  <si>
    <t>481S14001</t>
  </si>
  <si>
    <t>Flat head screw M4</t>
  </si>
  <si>
    <t>Right lateral adjustment block</t>
  </si>
  <si>
    <t>Right folding target board</t>
  </si>
  <si>
    <t>Right longitudinal adjustment block</t>
  </si>
  <si>
    <t>L02002</t>
  </si>
  <si>
    <t>Bolt M4 × 10</t>
  </si>
  <si>
    <t>701S16015</t>
  </si>
  <si>
    <t>Nut M4</t>
  </si>
  <si>
    <t>481S30002</t>
  </si>
  <si>
    <t>Stud M4 × 20</t>
  </si>
  <si>
    <t>Nose guard</t>
  </si>
  <si>
    <t>9.5 Folding Structure</t>
  </si>
  <si>
    <t>五、折叠机构</t>
  </si>
  <si>
    <t>Standard bracket</t>
  </si>
  <si>
    <t>Fixing plate for pressure standard bracket</t>
  </si>
  <si>
    <t>Marking plate guide rail assembly</t>
  </si>
  <si>
    <t>Slider support plate</t>
  </si>
  <si>
    <t>Slide bracket</t>
  </si>
  <si>
    <t>S05858</t>
  </si>
  <si>
    <t>Screw M3 × 12</t>
  </si>
  <si>
    <t>S05003</t>
  </si>
  <si>
    <t>Screw M5 × 10</t>
  </si>
  <si>
    <t>Sensor detection board</t>
  </si>
  <si>
    <t>Bracket adapter plate</t>
  </si>
  <si>
    <t>Pressure fixing plate</t>
  </si>
  <si>
    <t>Pressure plate</t>
  </si>
  <si>
    <t>pin</t>
  </si>
  <si>
    <t>Left cylinder bracket</t>
  </si>
  <si>
    <t>Thin cylinder 12 × 25</t>
  </si>
  <si>
    <t>Push-in connector</t>
  </si>
  <si>
    <t>S05406</t>
  </si>
  <si>
    <t>Screw M3 × 45</t>
  </si>
  <si>
    <t>L02053</t>
  </si>
  <si>
    <t>Bolt M3 × 10</t>
  </si>
  <si>
    <t>Right cylinder bracket</t>
  </si>
  <si>
    <t>Sensor mounting plate</t>
  </si>
  <si>
    <t>S05160</t>
  </si>
  <si>
    <t>Screw M3 × 30</t>
  </si>
  <si>
    <t>701S16014</t>
  </si>
  <si>
    <t>Nut M3</t>
  </si>
  <si>
    <t>Proximity switch</t>
  </si>
  <si>
    <t>Folding guide rail assembly</t>
  </si>
  <si>
    <t>S05054</t>
  </si>
  <si>
    <t>Screw M3 × 20</t>
  </si>
  <si>
    <t>Rear fixing block of guide rail</t>
  </si>
  <si>
    <t>Front fixing block of guide rail</t>
  </si>
  <si>
    <t>Motion fixing plate</t>
  </si>
  <si>
    <t>Folding bracket</t>
  </si>
  <si>
    <t>Folding plate fixing block</t>
  </si>
  <si>
    <t>Folding board</t>
  </si>
  <si>
    <t>L02001</t>
  </si>
  <si>
    <t>Bolt M4 × 8</t>
  </si>
  <si>
    <t>Sewing the bottom plate</t>
  </si>
  <si>
    <t>S02171</t>
  </si>
  <si>
    <t>Screw M2 × 8</t>
  </si>
  <si>
    <t>Sewing bottom plate connection block</t>
  </si>
  <si>
    <t>Support base plate</t>
  </si>
  <si>
    <t>S05033</t>
  </si>
  <si>
    <t>S05187</t>
  </si>
  <si>
    <t>Screw M4 × 35</t>
  </si>
  <si>
    <t>Sports fixed cushion high circle</t>
  </si>
  <si>
    <t>Fisheye connector</t>
  </si>
  <si>
    <t>701S13001</t>
  </si>
  <si>
    <t>Screw M5 × 16</t>
  </si>
  <si>
    <t>Cylinder drive plate</t>
  </si>
  <si>
    <t>Cylinder fixing block</t>
  </si>
  <si>
    <t>S05093</t>
  </si>
  <si>
    <t>Screw M4 × 25</t>
  </si>
  <si>
    <t>Cylindrical cylinder 10 × 100</t>
  </si>
  <si>
    <t>Limit sleeve</t>
  </si>
  <si>
    <t>9.6 Touch Screen</t>
  </si>
  <si>
    <t>Aluminum profile anchors</t>
  </si>
  <si>
    <t>701S30030</t>
  </si>
  <si>
    <t>Countersunk head wood screws M5 × 25</t>
  </si>
  <si>
    <t>Vertically supported aluminum profiles</t>
  </si>
  <si>
    <t>Anchor connecting pin</t>
  </si>
  <si>
    <t>Lateral support aluminum profile</t>
  </si>
  <si>
    <t>481S16002</t>
  </si>
  <si>
    <t>T nut M6</t>
  </si>
  <si>
    <t>Touch screen fixing plate</t>
  </si>
  <si>
    <t>Operation screen</t>
  </si>
  <si>
    <t>9.7 Head and sewing table parts</t>
  </si>
  <si>
    <t>9.8 机头与台板部件</t>
  </si>
  <si>
    <t>GL11 head</t>
  </si>
  <si>
    <t>Platen</t>
  </si>
  <si>
    <t>Sewing table</t>
  </si>
  <si>
    <t>Pressure regulator connection</t>
  </si>
  <si>
    <t>701S16016</t>
  </si>
  <si>
    <t>Nut M5</t>
  </si>
  <si>
    <t>S16001</t>
  </si>
  <si>
    <t>4.8 Self-tapping screws</t>
  </si>
  <si>
    <t>filter</t>
  </si>
  <si>
    <t>3 double-tube universal elbows</t>
  </si>
  <si>
    <t>Pressure gauge with pressure switch</t>
  </si>
  <si>
    <t>Manual switch</t>
  </si>
  <si>
    <t>Pneumatic component fixing plate</t>
  </si>
  <si>
    <t>8-joint manifold</t>
  </si>
  <si>
    <t>Pressure control valve</t>
  </si>
  <si>
    <t>Sensor rack</t>
  </si>
  <si>
    <t>Photoelectric sensor CX422</t>
  </si>
  <si>
    <t>Proximity switch mounting bracket</t>
  </si>
  <si>
    <t>Dust cover</t>
  </si>
  <si>
    <t>Electric control box</t>
  </si>
  <si>
    <t>Electric control box hanger</t>
  </si>
  <si>
    <t>Carriage screw</t>
  </si>
  <si>
    <t>Front cover of electric control box</t>
  </si>
  <si>
    <t>S05404</t>
  </si>
  <si>
    <t>Screw M4 × 6</t>
  </si>
  <si>
    <t>Air gun hook</t>
  </si>
  <si>
    <t>481S30051</t>
  </si>
  <si>
    <t>Locking screw M6 × 60</t>
  </si>
  <si>
    <t>W03028</t>
  </si>
  <si>
    <t>M6 spring pad</t>
  </si>
  <si>
    <t>GL21-07-020 lower roller</t>
  </si>
  <si>
    <t>HK0408TN needle roller bearing φ8 × φ4 × 8</t>
  </si>
  <si>
    <t>GL21-07-019 roller stand</t>
  </si>
  <si>
    <t>GL21-08-004 lower roller shaft</t>
  </si>
  <si>
    <t>JK-798-5200-1111 screw M3 × 3 (import)</t>
  </si>
  <si>
    <t>GL11-01-007 feeding board</t>
  </si>
  <si>
    <t>GB / T70-1985 Hexagon socket head cap screws M3 × 5 (zinc-plated)</t>
  </si>
  <si>
    <t>GL21-07-009 spring plate</t>
  </si>
  <si>
    <t>GB / T 70.1 screw M3 × 3 grade 8.8 white zinc plated</t>
  </si>
  <si>
    <t>GL21-07-017 spring plate pressure plate</t>
  </si>
  <si>
    <t>GL11-01-001 feeding rack</t>
  </si>
  <si>
    <t>GB / T 70.3 screw M4 × 10 10.9 grade white zinc plated</t>
  </si>
  <si>
    <t>GB / T276 bearing 6004Z</t>
  </si>
  <si>
    <t>GL21-07-035 cylindrical bushing φ8 × φ10 × 10</t>
  </si>
  <si>
    <t>GL11-01-006 rubber roller shaft</t>
  </si>
  <si>
    <t>GL21-07-012 43 roller (outsourcing)</t>
  </si>
  <si>
    <t>JK-T1790S-0312 screw M4 × 4</t>
  </si>
  <si>
    <t>GL21-07-002 driven synchronous pulley</t>
  </si>
  <si>
    <t>GL11-01-003 material cutting fixed knife</t>
  </si>
  <si>
    <t>GB / T70.1 screw M3 × 8 white zinc plated</t>
  </si>
  <si>
    <t>GL11-01-004 feeding limit plate</t>
  </si>
  <si>
    <t>GB / T 97.1-2002 M3 gasket (general)</t>
  </si>
  <si>
    <t>GL11-cylindrical cylinder 16 × 10</t>
  </si>
  <si>
    <t>Throttle valve AS1201F-M5-04 (adjustable)</t>
  </si>
  <si>
    <t>GL21-07-010 cylinder fixing frame</t>
  </si>
  <si>
    <t>GB / T77-2000 Hexagon socket set screws M5 × 5 blackened</t>
  </si>
  <si>
    <t>GL11-01-020 protective cover fixing plate</t>
  </si>
  <si>
    <t>GB / T 70.3 screw M4 × 16 10.9 grade white zinc plated</t>
  </si>
  <si>
    <t>GL11 nylon flat pad M4 × 15 × 1</t>
  </si>
  <si>
    <t>GB / T 96.1-2002 M4 large gasket (large size) 4.3 × 12.1</t>
  </si>
  <si>
    <t>GL11 Stainless Steel Butterfly Nut M4</t>
  </si>
  <si>
    <t>GB / T 70.1 screw M5 × 20 grade 8.8 white zinc plated</t>
  </si>
  <si>
    <t>GB / T 97.1-2002 M5 gasket (general)</t>
  </si>
  <si>
    <t>GL21-Cylinder fork head M6 × 12</t>
  </si>
  <si>
    <t>GB / T 6170-2000 Type 1 hexagon nut M6 (thickness 5.2) class 8.8 white zinc plated</t>
  </si>
  <si>
    <t>GL11-01-009 cutter shaft connecting rod</t>
  </si>
  <si>
    <t>GL21-07-036 cylindrical bushing φ5 × φ7 × 5</t>
  </si>
  <si>
    <t>GL21-07-037 cylindrical bushing φ6 × φ8 × 6</t>
  </si>
  <si>
    <t>GL21-07-005 connecting frame</t>
  </si>
  <si>
    <t>GB / T 70.1 screw M5 × 12 grade 8.8 white zinc plated</t>
  </si>
  <si>
    <t>GL21-07-039 short selling</t>
  </si>
  <si>
    <t>GB / T896-1986 circlip 3.5</t>
  </si>
  <si>
    <t>GL21-07-004 collar</t>
  </si>
  <si>
    <t>GL21-07-003 tool spindle</t>
  </si>
  <si>
    <t>GL21-08-008 knife shaft spring</t>
  </si>
  <si>
    <t>GL11-01-002 cutting knife</t>
  </si>
  <si>
    <t>GB / T 70.3 screw M5 × 12 10.9 grade white zinc plated</t>
  </si>
  <si>
    <t>GL11-01-005 movable knife guard</t>
  </si>
  <si>
    <t>GB / T 70.1 screw M3 × 16 grade 8.8</t>
  </si>
  <si>
    <t>GL21-07-015 motor bracket</t>
  </si>
  <si>
    <t>GB / T 70.2 Hexagon socket head cap screws M4 × 8 10.9 grade white zinc plated</t>
  </si>
  <si>
    <t>GL11-03-006 feeding support arm</t>
  </si>
  <si>
    <t>GB / T 70.3 screw M6 × 12 (8.8 grade white zinc plated)</t>
  </si>
  <si>
    <t>GL21-07-030 Active Synchronous Pulley</t>
  </si>
  <si>
    <t>GL11-01-019 timing belt T5-250-6</t>
  </si>
  <si>
    <t>Photoelectric sensor (with reflector) CX491</t>
  </si>
  <si>
    <t>GL11-01-017 sensor fixing plate</t>
  </si>
  <si>
    <t>GL11-04-014 Hexagon flat head screw M4 × 8 × 8 (head) × 1.5 (head thickness)</t>
  </si>
  <si>
    <t>GB / T 6170-2000 Type 1 hexagon nut M4 (thickness 3.2) class 8.8 white zinc plated</t>
  </si>
  <si>
    <t>Quick change elbow KQ2L04</t>
  </si>
  <si>
    <t>GB / T70.1 screw M3 × 35 white zinc plated</t>
  </si>
  <si>
    <t>GL11-01-011 guide rod</t>
  </si>
  <si>
    <t>GL11-01-010 guide fixed block</t>
  </si>
  <si>
    <t>GB / T 70-1985 screw M4 × 10 (galvanized)</t>
  </si>
  <si>
    <t>GL11-01-018 amplifier mount</t>
  </si>
  <si>
    <t>GL11-01-013 horizontal fixed block</t>
  </si>
  <si>
    <t>GL11-01-015 small polished rod</t>
  </si>
  <si>
    <t>GL11-01-014 auxiliary pressing block</t>
  </si>
  <si>
    <t>GL11-01-016 retaining ring</t>
  </si>
  <si>
    <t>GL11-01-012 sensor fixing rod</t>
  </si>
  <si>
    <t>GB835 flat head knurled hand screw M3 × 16</t>
  </si>
  <si>
    <t>Threaded M3 fiber optic head</t>
  </si>
  <si>
    <t>GL11-01-022 timing belt cover</t>
  </si>
  <si>
    <t>GB / T 70.1 screw M4 × 12 (8.8 grade white zinc plated)</t>
  </si>
  <si>
    <t>GL21-07-040 strong magnet 20 × 10 × 5</t>
  </si>
  <si>
    <t>GL11-01-021 protective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</si>
</sst>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@\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宋体"/>
      <charset val="134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164" fontId="3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296365</xdr:colOff>
      <xdr:row>234</xdr:row>
      <xdr:rowOff>28576</xdr:rowOff>
    </xdr:from>
    <xdr:to>
      <xdr:col>4</xdr:col>
      <xdr:colOff>387731</xdr:colOff>
      <xdr:row>269</xdr:row>
      <xdr:rowOff>40876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35" y="55340250"/>
          <a:ext cx="5855335" cy="8279765"/>
        </a:xfrm>
        <a:prstGeom prst="rect">
          <a:avLst/>
        </a:prstGeom>
      </xdr:spPr>
    </xdr:pic>
    <xdr:clientData/>
  </xdr:twoCellAnchor>
  <xdr:twoCellAnchor editAs="oneCell">
    <xdr:from>
      <xdr:col>1</xdr:col>
      <xdr:colOff>89930</xdr:colOff>
      <xdr:row>327</xdr:row>
      <xdr:rowOff>28573</xdr:rowOff>
    </xdr:from>
    <xdr:to>
      <xdr:col>4</xdr:col>
      <xdr:colOff>446035</xdr:colOff>
      <xdr:row>377</xdr:row>
      <xdr:rowOff>110445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55" y="68980048"/>
          <a:ext cx="5394830" cy="9606872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466724</xdr:colOff>
      <xdr:row>126</xdr:row>
      <xdr:rowOff>38098</xdr:rowOff>
    </xdr:from>
    <xdr:to>
      <xdr:col>3</xdr:col>
      <xdr:colOff>1981773</xdr:colOff>
      <xdr:row>148</xdr:row>
      <xdr:rowOff>199348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6" t="8045" r="8639" b="9762"/>
        <a:stretch>
          <a:fillRect/>
        </a:stretch>
      </xdr:blipFill>
      <xdr:spPr>
        <a:xfrm>
          <a:off x="1628140" y="27774265"/>
          <a:ext cx="3648710" cy="540004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</xdr:colOff>
      <xdr:row>498</xdr:row>
      <xdr:rowOff>57148</xdr:rowOff>
    </xdr:from>
    <xdr:to>
      <xdr:col>4</xdr:col>
      <xdr:colOff>0</xdr:colOff>
      <xdr:row>547</xdr:row>
      <xdr:rowOff>64996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74" t="30657" r="21948" b="10433"/>
        <a:stretch>
          <a:fillRect/>
        </a:stretch>
      </xdr:blipFill>
      <xdr:spPr>
        <a:xfrm>
          <a:off x="647065" y="110308390"/>
          <a:ext cx="5106035" cy="840930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170</xdr:row>
      <xdr:rowOff>28575</xdr:rowOff>
    </xdr:from>
    <xdr:to>
      <xdr:col>4</xdr:col>
      <xdr:colOff>389254</xdr:colOff>
      <xdr:row>205</xdr:row>
      <xdr:rowOff>206875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7061775"/>
          <a:ext cx="6019165" cy="8512175"/>
        </a:xfrm>
        <a:prstGeom prst="rect">
          <a:avLst/>
        </a:prstGeom>
      </xdr:spPr>
    </xdr:pic>
    <xdr:clientData/>
  </xdr:twoCellAnchor>
  <xdr:twoCellAnchor editAs="oneCell">
    <xdr:from>
      <xdr:col>1</xdr:col>
      <xdr:colOff>151166</xdr:colOff>
      <xdr:row>380</xdr:row>
      <xdr:rowOff>47625</xdr:rowOff>
    </xdr:from>
    <xdr:to>
      <xdr:col>4</xdr:col>
      <xdr:colOff>476318</xdr:colOff>
      <xdr:row>430</xdr:row>
      <xdr:rowOff>85724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55" y="82848450"/>
          <a:ext cx="6089015" cy="8609965"/>
        </a:xfrm>
        <a:prstGeom prst="rect">
          <a:avLst/>
        </a:prstGeom>
      </xdr:spPr>
    </xdr:pic>
    <xdr:clientData/>
  </xdr:twoCellAnchor>
  <xdr:twoCellAnchor editAs="oneCell">
    <xdr:from>
      <xdr:col>1</xdr:col>
      <xdr:colOff>132080</xdr:colOff>
      <xdr:row>566</xdr:row>
      <xdr:rowOff>127000</xdr:rowOff>
    </xdr:from>
    <xdr:to>
      <xdr:col>4</xdr:col>
      <xdr:colOff>351284</xdr:colOff>
      <xdr:row>616</xdr:row>
      <xdr:rowOff>15277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05" y="128876425"/>
          <a:ext cx="5982970" cy="8460740"/>
        </a:xfrm>
        <a:prstGeom prst="rect">
          <a:avLst/>
        </a:prstGeom>
      </xdr:spPr>
    </xdr:pic>
    <xdr:clientData/>
  </xdr:twoCellAnchor>
  <xdr:twoCellAnchor editAs="oneCell">
    <xdr:from>
      <xdr:col>1</xdr:col>
      <xdr:colOff>219507</xdr:colOff>
      <xdr:row>1</xdr:row>
      <xdr:rowOff>103407</xdr:rowOff>
    </xdr:from>
    <xdr:to>
      <xdr:col>4</xdr:col>
      <xdr:colOff>360680</xdr:colOff>
      <xdr:row>36</xdr:row>
      <xdr:rowOff>119464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83845"/>
          <a:ext cx="5905500" cy="835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67"/>
  <sheetViews>
    <sheetView tabSelected="1" topLeftCell="A614" zoomScaleNormal="100" workbookViewId="0">
      <selection activeCell="C627" sqref="C627"/>
    </sheetView>
  </sheetViews>
  <sheetFormatPr defaultColWidth="9" defaultRowHeight="15"/>
  <cols>
    <col min="1" max="1" width="3.5703125" customWidth="1"/>
    <col min="2" max="2" width="11.5703125" style="4" customWidth="1"/>
    <col min="3" max="3" width="28" style="5" customWidth="1"/>
    <col min="4" max="4" width="36" style="5" customWidth="1"/>
    <col min="5" max="5" width="20.28515625" style="5" customWidth="1"/>
    <col min="6" max="6" width="11.5703125" style="4" customWidth="1"/>
    <col min="7" max="7" width="1.85546875" customWidth="1"/>
    <col min="11" max="11" width="47" customWidth="1"/>
  </cols>
  <sheetData>
    <row r="1" spans="2:3" ht="15.75">
      <c r="B1" s="23" t="s">
        <v>0</v>
      </c>
      <c r="C1" s="23"/>
    </row>
    <row r="2" spans="2:3" ht="18.75" customHeight="1"/>
    <row r="3" spans="2:3" ht="18.75" customHeight="1"/>
    <row r="4" spans="2:3" ht="18.75" customHeight="1"/>
    <row r="5" spans="2:3" ht="18.75" customHeight="1"/>
    <row r="6" spans="2:3" ht="18.75" customHeight="1"/>
    <row r="7" spans="2:3" ht="18.75" customHeight="1"/>
    <row r="8" spans="2:3" ht="18.75" customHeight="1"/>
    <row r="9" spans="2:3" ht="18.75" customHeight="1"/>
    <row r="10" spans="2:3" ht="18.75" customHeight="1"/>
    <row r="11" spans="2:3" ht="18.75" customHeight="1"/>
    <row r="12" spans="2:3" ht="18.75" customHeight="1"/>
    <row r="13" spans="2:3" ht="18.75" customHeight="1"/>
    <row r="14" spans="2:3" ht="18.75" customHeight="1"/>
    <row r="15" spans="2:3" ht="18.75" customHeight="1"/>
    <row r="16" spans="2:3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spans="2:6" ht="18.75" customHeight="1"/>
    <row r="34" spans="2:6" ht="18.75" customHeight="1"/>
    <row r="35" spans="2:6" ht="18.75" customHeight="1"/>
    <row r="36" spans="2:6" ht="18.75" customHeight="1"/>
    <row r="40" spans="2:6" ht="15.75">
      <c r="D40" s="6"/>
    </row>
    <row r="41" spans="2:6" ht="15.75">
      <c r="B41" s="24" t="s">
        <v>0</v>
      </c>
      <c r="C41" s="24"/>
    </row>
    <row r="42" spans="2:6" s="3" customFormat="1" ht="18.75">
      <c r="B42" s="7" t="s">
        <v>1</v>
      </c>
      <c r="C42" s="7" t="s">
        <v>2</v>
      </c>
      <c r="D42" s="7" t="s">
        <v>3</v>
      </c>
      <c r="E42" s="7" t="s">
        <v>4</v>
      </c>
      <c r="F42" s="7" t="s">
        <v>5</v>
      </c>
    </row>
    <row r="43" spans="2:6">
      <c r="B43" s="8">
        <v>1</v>
      </c>
      <c r="C43" s="9">
        <v>48125010</v>
      </c>
      <c r="D43" s="10" t="s">
        <v>6</v>
      </c>
      <c r="E43" s="10"/>
      <c r="F43" s="8">
        <v>1</v>
      </c>
    </row>
    <row r="44" spans="2:6">
      <c r="B44" s="8">
        <v>2</v>
      </c>
      <c r="C44" s="9" t="s">
        <v>7</v>
      </c>
      <c r="D44" s="10" t="s">
        <v>8</v>
      </c>
      <c r="E44" s="10"/>
      <c r="F44" s="8">
        <v>2</v>
      </c>
    </row>
    <row r="45" spans="2:6">
      <c r="B45" s="8">
        <v>3</v>
      </c>
      <c r="C45" s="9">
        <v>48109086</v>
      </c>
      <c r="D45" s="10" t="s">
        <v>9</v>
      </c>
      <c r="E45" s="10"/>
      <c r="F45" s="8">
        <v>1</v>
      </c>
    </row>
    <row r="46" spans="2:6">
      <c r="B46" s="8">
        <v>4</v>
      </c>
      <c r="C46" s="9">
        <v>48102062</v>
      </c>
      <c r="D46" s="10" t="s">
        <v>10</v>
      </c>
      <c r="E46" s="10"/>
      <c r="F46" s="8">
        <v>1</v>
      </c>
    </row>
    <row r="47" spans="2:6">
      <c r="B47" s="8">
        <v>5</v>
      </c>
      <c r="C47" s="9" t="s">
        <v>11</v>
      </c>
      <c r="D47" s="10" t="s">
        <v>12</v>
      </c>
      <c r="E47" s="10"/>
      <c r="F47" s="8">
        <v>10</v>
      </c>
    </row>
    <row r="48" spans="2:6">
      <c r="B48" s="8">
        <v>6</v>
      </c>
      <c r="C48" s="9">
        <v>48112001</v>
      </c>
      <c r="D48" s="10" t="s">
        <v>13</v>
      </c>
      <c r="E48" s="10"/>
      <c r="F48" s="8">
        <v>1</v>
      </c>
    </row>
    <row r="49" spans="2:6">
      <c r="B49" s="8">
        <v>7</v>
      </c>
      <c r="C49" s="9" t="s">
        <v>14</v>
      </c>
      <c r="D49" s="10" t="s">
        <v>15</v>
      </c>
      <c r="E49" s="10"/>
      <c r="F49" s="8">
        <v>7</v>
      </c>
    </row>
    <row r="50" spans="2:6">
      <c r="B50" s="8">
        <v>8</v>
      </c>
      <c r="C50" s="9">
        <v>48112061</v>
      </c>
      <c r="D50" s="10" t="s">
        <v>16</v>
      </c>
      <c r="E50" s="10"/>
      <c r="F50" s="8">
        <v>1</v>
      </c>
    </row>
    <row r="51" spans="2:6">
      <c r="B51" s="8">
        <v>9</v>
      </c>
      <c r="C51" s="9" t="s">
        <v>17</v>
      </c>
      <c r="D51" s="10" t="s">
        <v>18</v>
      </c>
      <c r="E51" s="10"/>
      <c r="F51" s="8">
        <v>3</v>
      </c>
    </row>
    <row r="52" spans="2:6">
      <c r="B52" s="8">
        <v>10</v>
      </c>
      <c r="C52" s="9">
        <v>48112062</v>
      </c>
      <c r="D52" s="10" t="s">
        <v>19</v>
      </c>
      <c r="E52" s="10"/>
      <c r="F52" s="8">
        <v>1</v>
      </c>
    </row>
    <row r="53" spans="2:6">
      <c r="B53" s="8">
        <v>11</v>
      </c>
      <c r="C53" s="9">
        <v>48109001</v>
      </c>
      <c r="D53" s="10" t="s">
        <v>20</v>
      </c>
      <c r="E53" s="10"/>
      <c r="F53" s="8">
        <v>1</v>
      </c>
    </row>
    <row r="54" spans="2:6">
      <c r="B54" s="8">
        <v>12</v>
      </c>
      <c r="C54" s="9" t="s">
        <v>21</v>
      </c>
      <c r="D54" s="10" t="s">
        <v>22</v>
      </c>
      <c r="E54" s="10"/>
      <c r="F54" s="8">
        <v>2</v>
      </c>
    </row>
    <row r="55" spans="2:6">
      <c r="B55" s="8">
        <v>13</v>
      </c>
      <c r="C55" s="9" t="s">
        <v>23</v>
      </c>
      <c r="D55" s="10" t="s">
        <v>24</v>
      </c>
      <c r="E55" s="10"/>
      <c r="F55" s="8">
        <v>2</v>
      </c>
    </row>
    <row r="56" spans="2:6">
      <c r="B56" s="8">
        <v>14</v>
      </c>
      <c r="C56" s="9">
        <v>48103056</v>
      </c>
      <c r="D56" s="10" t="s">
        <v>25</v>
      </c>
      <c r="E56" s="10"/>
      <c r="F56" s="8">
        <v>2</v>
      </c>
    </row>
    <row r="57" spans="2:6">
      <c r="B57" s="8">
        <v>15</v>
      </c>
      <c r="C57" s="9">
        <v>48102001</v>
      </c>
      <c r="D57" s="10" t="s">
        <v>26</v>
      </c>
      <c r="E57" s="10"/>
      <c r="F57" s="8">
        <v>1</v>
      </c>
    </row>
    <row r="58" spans="2:6">
      <c r="B58" s="8">
        <v>16</v>
      </c>
      <c r="C58" s="9">
        <v>4812500700</v>
      </c>
      <c r="D58" s="10" t="s">
        <v>27</v>
      </c>
      <c r="E58" s="10"/>
      <c r="F58" s="8">
        <v>1</v>
      </c>
    </row>
    <row r="59" spans="2:6">
      <c r="B59" s="8">
        <v>17</v>
      </c>
      <c r="C59" s="9" t="s">
        <v>28</v>
      </c>
      <c r="D59" s="10" t="s">
        <v>29</v>
      </c>
      <c r="E59" s="10"/>
      <c r="F59" s="8">
        <v>2</v>
      </c>
    </row>
    <row r="60" spans="2:6">
      <c r="B60" s="8">
        <v>18</v>
      </c>
      <c r="C60" s="9">
        <v>48125002</v>
      </c>
      <c r="D60" s="10" t="s">
        <v>30</v>
      </c>
      <c r="E60" s="10"/>
      <c r="F60" s="8">
        <v>1</v>
      </c>
    </row>
    <row r="61" spans="2:6">
      <c r="B61" s="8">
        <v>19</v>
      </c>
      <c r="C61" s="9">
        <v>48119002</v>
      </c>
      <c r="D61" s="10" t="s">
        <v>31</v>
      </c>
      <c r="E61" s="10"/>
      <c r="F61" s="8">
        <v>1</v>
      </c>
    </row>
    <row r="62" spans="2:6">
      <c r="B62" s="8">
        <v>20</v>
      </c>
      <c r="C62" s="9" t="s">
        <v>32</v>
      </c>
      <c r="D62" s="10" t="s">
        <v>33</v>
      </c>
      <c r="E62" s="10"/>
      <c r="F62" s="8">
        <v>6</v>
      </c>
    </row>
    <row r="63" spans="2:6">
      <c r="B63" s="8">
        <v>21</v>
      </c>
      <c r="C63" s="9">
        <v>48109002</v>
      </c>
      <c r="D63" s="10" t="s">
        <v>34</v>
      </c>
      <c r="E63" s="10"/>
      <c r="F63" s="8">
        <v>1</v>
      </c>
    </row>
    <row r="64" spans="2:6">
      <c r="B64" s="8">
        <v>22</v>
      </c>
      <c r="C64" s="9" t="s">
        <v>35</v>
      </c>
      <c r="D64" s="10" t="s">
        <v>36</v>
      </c>
      <c r="E64" s="10"/>
      <c r="F64" s="8">
        <v>6</v>
      </c>
    </row>
    <row r="65" spans="2:6">
      <c r="B65" s="8">
        <v>23</v>
      </c>
      <c r="C65" s="11">
        <v>48145308</v>
      </c>
      <c r="D65" s="10" t="s">
        <v>37</v>
      </c>
      <c r="E65" s="10"/>
      <c r="F65" s="8">
        <v>1</v>
      </c>
    </row>
    <row r="66" spans="2:6">
      <c r="B66" s="8">
        <v>24</v>
      </c>
      <c r="C66" s="9">
        <v>42130032</v>
      </c>
      <c r="D66" s="10" t="s">
        <v>38</v>
      </c>
      <c r="E66" s="10"/>
      <c r="F66" s="8">
        <v>2</v>
      </c>
    </row>
    <row r="67" spans="2:6">
      <c r="B67" s="8">
        <v>25</v>
      </c>
      <c r="C67" s="9">
        <v>48109080</v>
      </c>
      <c r="D67" s="10" t="s">
        <v>39</v>
      </c>
      <c r="E67" s="10"/>
      <c r="F67" s="8">
        <v>1</v>
      </c>
    </row>
    <row r="68" spans="2:6">
      <c r="B68" s="8">
        <v>26</v>
      </c>
      <c r="C68" s="9" t="s">
        <v>40</v>
      </c>
      <c r="D68" s="10" t="s">
        <v>41</v>
      </c>
      <c r="E68" s="10"/>
      <c r="F68" s="8">
        <v>1</v>
      </c>
    </row>
    <row r="69" spans="2:6">
      <c r="B69" s="8">
        <v>27</v>
      </c>
      <c r="C69" s="9">
        <v>48112008</v>
      </c>
      <c r="D69" s="10" t="s">
        <v>42</v>
      </c>
      <c r="E69" s="10"/>
      <c r="F69" s="8">
        <v>1</v>
      </c>
    </row>
    <row r="70" spans="2:6">
      <c r="B70" s="8">
        <v>28</v>
      </c>
      <c r="C70" s="9" t="s">
        <v>43</v>
      </c>
      <c r="D70" s="10" t="s">
        <v>44</v>
      </c>
      <c r="E70" s="10"/>
      <c r="F70" s="8">
        <v>2</v>
      </c>
    </row>
    <row r="71" spans="2:6">
      <c r="B71" s="8">
        <v>29</v>
      </c>
      <c r="C71" s="9">
        <v>48128002</v>
      </c>
      <c r="D71" s="10" t="s">
        <v>45</v>
      </c>
      <c r="E71" s="10"/>
      <c r="F71" s="8">
        <v>2</v>
      </c>
    </row>
    <row r="72" spans="2:6">
      <c r="B72" s="8">
        <v>30</v>
      </c>
      <c r="C72" s="9" t="s">
        <v>46</v>
      </c>
      <c r="D72" s="10" t="s">
        <v>47</v>
      </c>
      <c r="E72" s="10"/>
      <c r="F72" s="8">
        <v>2</v>
      </c>
    </row>
    <row r="73" spans="2:6">
      <c r="B73" s="8">
        <v>31</v>
      </c>
      <c r="C73" s="9" t="s">
        <v>48</v>
      </c>
      <c r="D73" s="10" t="s">
        <v>49</v>
      </c>
      <c r="E73" s="10"/>
      <c r="F73" s="8">
        <v>2</v>
      </c>
    </row>
    <row r="74" spans="2:6">
      <c r="B74" s="8">
        <v>32</v>
      </c>
      <c r="C74" s="9" t="s">
        <v>50</v>
      </c>
      <c r="D74" s="10" t="s">
        <v>51</v>
      </c>
      <c r="E74" s="10"/>
      <c r="F74" s="8">
        <v>2</v>
      </c>
    </row>
    <row r="75" spans="2:6">
      <c r="B75" s="8">
        <v>33</v>
      </c>
      <c r="C75" s="9" t="s">
        <v>52</v>
      </c>
      <c r="D75" s="10" t="s">
        <v>53</v>
      </c>
      <c r="E75" s="10"/>
      <c r="F75" s="8">
        <v>2</v>
      </c>
    </row>
    <row r="76" spans="2:6">
      <c r="B76" s="8">
        <v>34</v>
      </c>
      <c r="C76" s="9">
        <v>48145022</v>
      </c>
      <c r="D76" s="10" t="s">
        <v>54</v>
      </c>
      <c r="E76" s="10"/>
      <c r="F76" s="8">
        <v>1</v>
      </c>
    </row>
    <row r="77" spans="2:6">
      <c r="B77" s="8">
        <v>35</v>
      </c>
      <c r="C77" s="9" t="s">
        <v>55</v>
      </c>
      <c r="D77" s="10" t="s">
        <v>56</v>
      </c>
      <c r="E77" s="10"/>
      <c r="F77" s="8">
        <v>1</v>
      </c>
    </row>
    <row r="78" spans="2:6">
      <c r="B78" s="8">
        <v>36</v>
      </c>
      <c r="C78" s="9">
        <v>48105001</v>
      </c>
      <c r="D78" s="10" t="s">
        <v>57</v>
      </c>
      <c r="E78" s="10"/>
      <c r="F78" s="8">
        <v>1</v>
      </c>
    </row>
    <row r="79" spans="2:6">
      <c r="B79" s="8">
        <v>37</v>
      </c>
      <c r="C79" s="9">
        <v>48103057</v>
      </c>
      <c r="D79" s="10" t="s">
        <v>58</v>
      </c>
      <c r="E79" s="10"/>
      <c r="F79" s="8">
        <v>1</v>
      </c>
    </row>
    <row r="80" spans="2:6">
      <c r="B80" s="8">
        <v>38</v>
      </c>
      <c r="C80" s="9">
        <v>48103058</v>
      </c>
      <c r="D80" s="10" t="s">
        <v>59</v>
      </c>
      <c r="E80" s="10"/>
      <c r="F80" s="8">
        <v>1</v>
      </c>
    </row>
    <row r="81" spans="2:6">
      <c r="B81" s="8">
        <v>39</v>
      </c>
      <c r="C81" s="9">
        <v>48109078</v>
      </c>
      <c r="D81" s="10" t="s">
        <v>60</v>
      </c>
      <c r="E81" s="10"/>
      <c r="F81" s="8">
        <v>1</v>
      </c>
    </row>
    <row r="82" spans="2:6">
      <c r="B82" s="8">
        <v>40</v>
      </c>
      <c r="C82" s="9" t="s">
        <v>61</v>
      </c>
      <c r="D82" s="10" t="s">
        <v>62</v>
      </c>
      <c r="E82" s="10"/>
      <c r="F82" s="8">
        <v>1</v>
      </c>
    </row>
    <row r="83" spans="2:6">
      <c r="B83" s="8">
        <v>41</v>
      </c>
      <c r="C83" s="9">
        <v>48102074</v>
      </c>
      <c r="D83" s="10" t="s">
        <v>63</v>
      </c>
      <c r="E83" s="10"/>
      <c r="F83" s="8">
        <v>1</v>
      </c>
    </row>
    <row r="84" spans="2:6">
      <c r="B84" s="8">
        <v>42</v>
      </c>
      <c r="C84" s="9" t="s">
        <v>64</v>
      </c>
      <c r="D84" s="10" t="s">
        <v>65</v>
      </c>
      <c r="E84" s="10"/>
      <c r="F84" s="8">
        <v>1</v>
      </c>
    </row>
    <row r="85" spans="2:6">
      <c r="B85" s="8">
        <v>43</v>
      </c>
      <c r="C85" s="9">
        <v>48103053</v>
      </c>
      <c r="D85" s="10" t="s">
        <v>66</v>
      </c>
      <c r="E85" s="10"/>
      <c r="F85" s="8">
        <v>1</v>
      </c>
    </row>
    <row r="86" spans="2:6">
      <c r="B86" s="8">
        <v>44</v>
      </c>
      <c r="C86" s="9">
        <v>48102058</v>
      </c>
      <c r="D86" s="10" t="s">
        <v>67</v>
      </c>
      <c r="E86" s="10"/>
      <c r="F86" s="8">
        <v>1</v>
      </c>
    </row>
    <row r="87" spans="2:6">
      <c r="B87" s="8">
        <v>45</v>
      </c>
      <c r="C87" s="9">
        <v>48127001</v>
      </c>
      <c r="D87" s="10" t="s">
        <v>68</v>
      </c>
      <c r="E87" s="10"/>
      <c r="F87" s="8">
        <v>1</v>
      </c>
    </row>
    <row r="88" spans="2:6">
      <c r="B88" s="8">
        <v>46</v>
      </c>
      <c r="C88" s="9">
        <v>48119001</v>
      </c>
      <c r="D88" s="10" t="s">
        <v>31</v>
      </c>
      <c r="E88" s="10"/>
      <c r="F88" s="8">
        <v>1</v>
      </c>
    </row>
    <row r="89" spans="2:6">
      <c r="B89" s="8">
        <v>47</v>
      </c>
      <c r="C89" s="9" t="s">
        <v>69</v>
      </c>
      <c r="D89" s="10" t="s">
        <v>70</v>
      </c>
      <c r="E89" s="10"/>
      <c r="F89" s="8">
        <v>1</v>
      </c>
    </row>
    <row r="90" spans="2:6">
      <c r="B90" s="8">
        <v>48</v>
      </c>
      <c r="C90" s="9">
        <v>48109003</v>
      </c>
      <c r="D90" s="10" t="s">
        <v>71</v>
      </c>
      <c r="E90" s="10"/>
      <c r="F90" s="8">
        <v>1</v>
      </c>
    </row>
    <row r="91" spans="2:6">
      <c r="B91" s="8">
        <v>49</v>
      </c>
      <c r="C91" s="9" t="s">
        <v>72</v>
      </c>
      <c r="D91" s="10" t="s">
        <v>73</v>
      </c>
      <c r="E91" s="10"/>
      <c r="F91" s="8">
        <v>3</v>
      </c>
    </row>
    <row r="92" spans="2:6">
      <c r="B92" s="8">
        <v>50</v>
      </c>
      <c r="C92" s="9">
        <v>48109083</v>
      </c>
      <c r="D92" s="10" t="s">
        <v>74</v>
      </c>
      <c r="E92" s="10"/>
      <c r="F92" s="8">
        <v>1</v>
      </c>
    </row>
    <row r="93" spans="2:6" ht="15.75">
      <c r="C93" s="12"/>
      <c r="D93" s="6"/>
    </row>
    <row r="94" spans="2:6" ht="15.75">
      <c r="B94" s="23" t="s">
        <v>75</v>
      </c>
      <c r="C94" s="23"/>
    </row>
    <row r="95" spans="2:6" s="3" customFormat="1" ht="18.75">
      <c r="B95" s="7" t="s">
        <v>1</v>
      </c>
      <c r="C95" s="13" t="s">
        <v>2</v>
      </c>
      <c r="D95" s="14" t="s">
        <v>3</v>
      </c>
      <c r="E95" s="14" t="s">
        <v>4</v>
      </c>
      <c r="F95" s="7" t="s">
        <v>5</v>
      </c>
    </row>
    <row r="96" spans="2:6">
      <c r="B96" s="8">
        <v>51</v>
      </c>
      <c r="C96" s="9" t="s">
        <v>76</v>
      </c>
      <c r="D96" s="10" t="s">
        <v>77</v>
      </c>
      <c r="E96" s="10"/>
      <c r="F96" s="8">
        <v>2</v>
      </c>
    </row>
    <row r="97" spans="2:6">
      <c r="B97" s="8">
        <v>52</v>
      </c>
      <c r="C97" s="9">
        <v>48109038</v>
      </c>
      <c r="D97" s="10" t="s">
        <v>78</v>
      </c>
      <c r="E97" s="10"/>
      <c r="F97" s="8">
        <v>1</v>
      </c>
    </row>
    <row r="98" spans="2:6">
      <c r="B98" s="8">
        <v>53</v>
      </c>
      <c r="C98" s="9" t="s">
        <v>79</v>
      </c>
      <c r="D98" s="10" t="s">
        <v>80</v>
      </c>
      <c r="E98" s="10"/>
      <c r="F98" s="8">
        <v>2</v>
      </c>
    </row>
    <row r="99" spans="2:6">
      <c r="B99" s="8">
        <v>54</v>
      </c>
      <c r="C99" s="9">
        <v>48133001</v>
      </c>
      <c r="D99" s="10" t="s">
        <v>81</v>
      </c>
      <c r="E99" s="10"/>
      <c r="F99" s="8">
        <v>1</v>
      </c>
    </row>
    <row r="100" spans="2:6">
      <c r="B100" s="8">
        <v>55</v>
      </c>
      <c r="C100" s="9">
        <v>48125003</v>
      </c>
      <c r="D100" s="10" t="s">
        <v>82</v>
      </c>
      <c r="E100" s="10"/>
      <c r="F100" s="8">
        <v>1</v>
      </c>
    </row>
    <row r="101" spans="2:6">
      <c r="B101" s="8">
        <v>56</v>
      </c>
      <c r="C101" s="9">
        <v>48135005</v>
      </c>
      <c r="D101" s="10" t="s">
        <v>83</v>
      </c>
      <c r="E101" s="10"/>
      <c r="F101" s="8">
        <v>1</v>
      </c>
    </row>
    <row r="102" spans="2:6">
      <c r="B102" s="8">
        <v>57</v>
      </c>
      <c r="C102" s="9">
        <v>4213007300</v>
      </c>
      <c r="D102" s="10" t="s">
        <v>84</v>
      </c>
      <c r="E102" s="10"/>
      <c r="F102" s="8">
        <v>1</v>
      </c>
    </row>
    <row r="103" spans="2:6">
      <c r="B103" s="8">
        <v>58</v>
      </c>
      <c r="C103" s="9">
        <v>48109007</v>
      </c>
      <c r="D103" s="10" t="s">
        <v>85</v>
      </c>
      <c r="E103" s="10"/>
      <c r="F103" s="8">
        <v>1</v>
      </c>
    </row>
    <row r="104" spans="2:6">
      <c r="B104" s="8">
        <v>59</v>
      </c>
      <c r="C104" s="9">
        <v>42136001</v>
      </c>
      <c r="D104" s="10" t="s">
        <v>86</v>
      </c>
      <c r="E104" s="10"/>
      <c r="F104" s="8">
        <v>1</v>
      </c>
    </row>
    <row r="105" spans="2:6">
      <c r="B105" s="8">
        <v>60</v>
      </c>
      <c r="C105" s="9">
        <v>48145003</v>
      </c>
      <c r="D105" s="10" t="s">
        <v>87</v>
      </c>
      <c r="E105" s="10"/>
      <c r="F105" s="8">
        <v>1</v>
      </c>
    </row>
    <row r="106" spans="2:6">
      <c r="B106" s="8">
        <v>61</v>
      </c>
      <c r="C106" s="9" t="s">
        <v>88</v>
      </c>
      <c r="D106" s="10" t="s">
        <v>89</v>
      </c>
      <c r="E106" s="10"/>
      <c r="F106" s="8">
        <v>2</v>
      </c>
    </row>
    <row r="107" spans="2:6">
      <c r="B107" s="8">
        <v>62</v>
      </c>
      <c r="C107" s="9">
        <v>48104001</v>
      </c>
      <c r="D107" s="10" t="s">
        <v>90</v>
      </c>
      <c r="E107" s="10"/>
      <c r="F107" s="8">
        <v>1</v>
      </c>
    </row>
    <row r="108" spans="2:6">
      <c r="B108" s="8">
        <v>63</v>
      </c>
      <c r="C108" s="9">
        <v>48109004</v>
      </c>
      <c r="D108" s="10" t="s">
        <v>91</v>
      </c>
      <c r="E108" s="10"/>
      <c r="F108" s="8">
        <v>1</v>
      </c>
    </row>
    <row r="109" spans="2:6">
      <c r="B109" s="8">
        <v>64</v>
      </c>
      <c r="C109" s="9" t="s">
        <v>92</v>
      </c>
      <c r="D109" s="10" t="s">
        <v>93</v>
      </c>
      <c r="E109" s="10"/>
      <c r="F109" s="8">
        <v>1</v>
      </c>
    </row>
    <row r="110" spans="2:6">
      <c r="B110" s="8">
        <v>65</v>
      </c>
      <c r="C110" s="11">
        <v>48112009</v>
      </c>
      <c r="D110" s="10" t="s">
        <v>94</v>
      </c>
      <c r="E110" s="10"/>
      <c r="F110" s="8">
        <v>1</v>
      </c>
    </row>
    <row r="111" spans="2:6">
      <c r="B111" s="8">
        <v>66</v>
      </c>
      <c r="C111" s="9">
        <v>48109005</v>
      </c>
      <c r="D111" s="10" t="s">
        <v>95</v>
      </c>
      <c r="E111" s="10"/>
      <c r="F111" s="8">
        <v>1</v>
      </c>
    </row>
    <row r="112" spans="2:6">
      <c r="B112" s="8">
        <v>67</v>
      </c>
      <c r="C112" s="9">
        <v>48102003</v>
      </c>
      <c r="D112" s="10" t="s">
        <v>96</v>
      </c>
      <c r="E112" s="10"/>
      <c r="F112" s="8">
        <v>1</v>
      </c>
    </row>
    <row r="113" spans="2:6">
      <c r="B113" s="8">
        <v>68</v>
      </c>
      <c r="C113" s="9">
        <v>48109006</v>
      </c>
      <c r="D113" s="10" t="s">
        <v>97</v>
      </c>
      <c r="E113" s="10"/>
      <c r="F113" s="8">
        <v>1</v>
      </c>
    </row>
    <row r="114" spans="2:6">
      <c r="B114" s="8">
        <v>69</v>
      </c>
      <c r="C114" s="9">
        <v>48108001</v>
      </c>
      <c r="D114" s="10" t="s">
        <v>98</v>
      </c>
      <c r="E114" s="10"/>
      <c r="F114" s="8">
        <v>1</v>
      </c>
    </row>
    <row r="115" spans="2:6">
      <c r="B115" s="8">
        <v>70</v>
      </c>
      <c r="C115" s="9">
        <v>48102004</v>
      </c>
      <c r="D115" s="10" t="s">
        <v>99</v>
      </c>
      <c r="E115" s="10"/>
      <c r="F115" s="8">
        <v>1</v>
      </c>
    </row>
    <row r="116" spans="2:6">
      <c r="B116" s="8">
        <v>71</v>
      </c>
      <c r="C116" s="9" t="s">
        <v>100</v>
      </c>
      <c r="D116" s="10" t="s">
        <v>101</v>
      </c>
      <c r="E116" s="10"/>
      <c r="F116" s="8">
        <v>1</v>
      </c>
    </row>
    <row r="117" spans="2:6">
      <c r="B117" s="8">
        <v>72</v>
      </c>
      <c r="C117" s="9">
        <v>48130006</v>
      </c>
      <c r="D117" s="10" t="s">
        <v>102</v>
      </c>
      <c r="E117" s="10"/>
      <c r="F117" s="8">
        <v>1</v>
      </c>
    </row>
    <row r="118" spans="2:6">
      <c r="B118" s="8">
        <v>73</v>
      </c>
      <c r="C118" s="9">
        <v>48130007</v>
      </c>
      <c r="D118" s="10" t="s">
        <v>103</v>
      </c>
      <c r="E118" s="10"/>
      <c r="F118" s="8">
        <v>1</v>
      </c>
    </row>
    <row r="119" spans="2:6">
      <c r="B119" s="8">
        <v>74</v>
      </c>
      <c r="C119" s="9">
        <v>48130003</v>
      </c>
      <c r="D119" s="10" t="s">
        <v>104</v>
      </c>
      <c r="E119" s="10"/>
      <c r="F119" s="8">
        <v>1</v>
      </c>
    </row>
    <row r="120" spans="2:6">
      <c r="B120" s="8">
        <v>75</v>
      </c>
      <c r="C120" s="9">
        <v>48109046</v>
      </c>
      <c r="D120" s="10" t="s">
        <v>105</v>
      </c>
      <c r="E120" s="10"/>
      <c r="F120" s="8">
        <v>1</v>
      </c>
    </row>
    <row r="121" spans="2:6">
      <c r="B121" s="8">
        <v>76</v>
      </c>
      <c r="C121" s="9" t="s">
        <v>106</v>
      </c>
      <c r="D121" s="10" t="s">
        <v>107</v>
      </c>
      <c r="E121" s="10"/>
      <c r="F121" s="8">
        <v>2</v>
      </c>
    </row>
    <row r="122" spans="2:6">
      <c r="B122" s="8">
        <v>77</v>
      </c>
      <c r="C122" s="9">
        <v>48147001</v>
      </c>
      <c r="D122" s="10" t="s">
        <v>108</v>
      </c>
      <c r="E122" s="10"/>
      <c r="F122" s="8">
        <v>1</v>
      </c>
    </row>
    <row r="123" spans="2:6">
      <c r="B123" s="8">
        <v>78</v>
      </c>
      <c r="C123" s="9">
        <v>48111003</v>
      </c>
      <c r="D123" s="10" t="s">
        <v>109</v>
      </c>
      <c r="E123" s="10"/>
      <c r="F123" s="8">
        <v>1</v>
      </c>
    </row>
    <row r="125" spans="2:6" ht="15.75">
      <c r="D125" s="6"/>
    </row>
    <row r="126" spans="2:6" ht="15.75">
      <c r="B126" s="23" t="s">
        <v>110</v>
      </c>
      <c r="C126" s="23"/>
    </row>
    <row r="127" spans="2:6" ht="18.75" customHeight="1"/>
    <row r="128" spans="2:6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spans="2:6" ht="18.75" customHeight="1"/>
    <row r="146" spans="2:6" ht="18.75" customHeight="1"/>
    <row r="147" spans="2:6" ht="18.75" customHeight="1"/>
    <row r="148" spans="2:6" ht="18.75" customHeight="1"/>
    <row r="149" spans="2:6" ht="18.75" customHeight="1"/>
    <row r="150" spans="2:6" s="3" customFormat="1" ht="18.75">
      <c r="B150" s="7" t="s">
        <v>1</v>
      </c>
      <c r="C150" s="7" t="s">
        <v>2</v>
      </c>
      <c r="D150" s="7" t="s">
        <v>3</v>
      </c>
      <c r="E150" s="7" t="s">
        <v>4</v>
      </c>
      <c r="F150" s="7" t="s">
        <v>5</v>
      </c>
    </row>
    <row r="151" spans="2:6">
      <c r="B151" s="8">
        <v>1</v>
      </c>
      <c r="C151" s="9">
        <v>4811200500</v>
      </c>
      <c r="D151" s="10" t="s">
        <v>111</v>
      </c>
      <c r="E151" s="10"/>
      <c r="F151" s="8">
        <v>1</v>
      </c>
    </row>
    <row r="152" spans="2:6">
      <c r="B152" s="8">
        <v>2</v>
      </c>
      <c r="C152" s="9">
        <v>4810905600</v>
      </c>
      <c r="D152" s="10" t="s">
        <v>112</v>
      </c>
      <c r="E152" s="10"/>
      <c r="F152" s="8">
        <v>1</v>
      </c>
    </row>
    <row r="153" spans="2:6">
      <c r="B153" s="8">
        <v>3</v>
      </c>
      <c r="C153" s="9" t="s">
        <v>113</v>
      </c>
      <c r="D153" s="10" t="s">
        <v>77</v>
      </c>
      <c r="E153" s="10"/>
      <c r="F153" s="8">
        <v>1</v>
      </c>
    </row>
    <row r="154" spans="2:6">
      <c r="B154" s="8">
        <v>4</v>
      </c>
      <c r="C154" s="9" t="s">
        <v>114</v>
      </c>
      <c r="D154" s="10" t="s">
        <v>115</v>
      </c>
      <c r="E154" s="10"/>
      <c r="F154" s="8">
        <v>1</v>
      </c>
    </row>
    <row r="155" spans="2:6">
      <c r="B155" s="8">
        <v>5</v>
      </c>
      <c r="C155" s="9">
        <v>48109041</v>
      </c>
      <c r="D155" s="10" t="s">
        <v>116</v>
      </c>
      <c r="E155" s="10"/>
      <c r="F155" s="8">
        <v>1</v>
      </c>
    </row>
    <row r="156" spans="2:6">
      <c r="B156" s="8">
        <v>6</v>
      </c>
      <c r="C156" s="9">
        <v>48109040</v>
      </c>
      <c r="D156" s="10" t="s">
        <v>117</v>
      </c>
      <c r="E156" s="10"/>
      <c r="F156" s="8">
        <v>1</v>
      </c>
    </row>
    <row r="157" spans="2:6">
      <c r="B157" s="8">
        <v>7</v>
      </c>
      <c r="C157" s="9" t="s">
        <v>61</v>
      </c>
      <c r="D157" s="10" t="s">
        <v>62</v>
      </c>
      <c r="E157" s="10"/>
      <c r="F157" s="8">
        <v>1</v>
      </c>
    </row>
    <row r="158" spans="2:6">
      <c r="B158" s="8">
        <v>8</v>
      </c>
      <c r="C158" s="9" t="s">
        <v>52</v>
      </c>
      <c r="D158" s="10" t="s">
        <v>53</v>
      </c>
      <c r="E158" s="10"/>
      <c r="F158" s="8">
        <v>1</v>
      </c>
    </row>
    <row r="159" spans="2:6">
      <c r="B159" s="8">
        <v>9</v>
      </c>
      <c r="C159" s="9">
        <v>48103053</v>
      </c>
      <c r="D159" s="10" t="s">
        <v>66</v>
      </c>
      <c r="E159" s="10"/>
      <c r="F159" s="8">
        <v>1</v>
      </c>
    </row>
    <row r="160" spans="2:6">
      <c r="B160" s="8">
        <v>10</v>
      </c>
      <c r="C160" s="9" t="s">
        <v>28</v>
      </c>
      <c r="D160" s="10" t="s">
        <v>29</v>
      </c>
      <c r="E160" s="10"/>
      <c r="F160" s="8">
        <v>2</v>
      </c>
    </row>
    <row r="161" spans="2:6">
      <c r="B161" s="8">
        <v>11</v>
      </c>
      <c r="C161" s="9">
        <v>48102055</v>
      </c>
      <c r="D161" s="10" t="s">
        <v>118</v>
      </c>
      <c r="E161" s="10"/>
      <c r="F161" s="8">
        <v>1</v>
      </c>
    </row>
    <row r="162" spans="2:6">
      <c r="B162" s="8">
        <v>12</v>
      </c>
      <c r="C162" s="9">
        <v>48103052</v>
      </c>
      <c r="D162" s="10" t="s">
        <v>119</v>
      </c>
      <c r="E162" s="10"/>
      <c r="F162" s="8">
        <v>1</v>
      </c>
    </row>
    <row r="163" spans="2:6">
      <c r="B163" s="8">
        <v>13</v>
      </c>
      <c r="C163" s="9" t="s">
        <v>120</v>
      </c>
      <c r="D163" s="10" t="s">
        <v>77</v>
      </c>
      <c r="E163" s="10"/>
      <c r="F163" s="8">
        <v>1</v>
      </c>
    </row>
    <row r="164" spans="2:6">
      <c r="B164" s="8">
        <v>14</v>
      </c>
      <c r="C164" s="9" t="s">
        <v>121</v>
      </c>
      <c r="D164" s="10" t="s">
        <v>122</v>
      </c>
      <c r="E164" s="10"/>
      <c r="F164" s="8">
        <v>1</v>
      </c>
    </row>
    <row r="165" spans="2:6">
      <c r="B165" s="8">
        <v>15</v>
      </c>
      <c r="C165" s="9" t="s">
        <v>123</v>
      </c>
      <c r="D165" s="10" t="s">
        <v>124</v>
      </c>
      <c r="E165" s="10"/>
      <c r="F165" s="8">
        <v>3</v>
      </c>
    </row>
    <row r="166" spans="2:6">
      <c r="B166" s="8">
        <v>16</v>
      </c>
      <c r="C166" s="9" t="s">
        <v>125</v>
      </c>
      <c r="D166" s="10" t="s">
        <v>126</v>
      </c>
      <c r="E166" s="10"/>
      <c r="F166" s="8">
        <v>1</v>
      </c>
    </row>
    <row r="167" spans="2:6">
      <c r="B167" s="8">
        <v>17</v>
      </c>
      <c r="C167" s="9" t="s">
        <v>127</v>
      </c>
      <c r="D167" s="10" t="s">
        <v>128</v>
      </c>
      <c r="E167" s="10"/>
      <c r="F167" s="8">
        <v>1</v>
      </c>
    </row>
    <row r="168" spans="2:6">
      <c r="B168" s="8">
        <v>18</v>
      </c>
      <c r="C168" s="9" t="s">
        <v>129</v>
      </c>
      <c r="D168" s="10" t="s">
        <v>130</v>
      </c>
      <c r="E168" s="10"/>
      <c r="F168" s="8">
        <v>1</v>
      </c>
    </row>
    <row r="169" spans="2:6" ht="15.75">
      <c r="D169" s="6"/>
    </row>
    <row r="170" spans="2:6" ht="24.75" customHeight="1">
      <c r="B170" s="23" t="s">
        <v>131</v>
      </c>
      <c r="C170" s="23"/>
    </row>
    <row r="171" spans="2:6" ht="18.75" customHeight="1"/>
    <row r="172" spans="2:6" ht="18.75" customHeight="1"/>
    <row r="173" spans="2:6" ht="18.75" customHeight="1"/>
    <row r="174" spans="2:6" ht="18.75" customHeight="1"/>
    <row r="175" spans="2:6" ht="18.75" customHeight="1"/>
    <row r="176" spans="2: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spans="4:4" ht="18.75" customHeight="1"/>
    <row r="194" spans="4:4" ht="18.75" customHeight="1"/>
    <row r="195" spans="4:4" ht="18.75" customHeight="1"/>
    <row r="196" spans="4:4" ht="18.75" customHeight="1"/>
    <row r="197" spans="4:4" ht="18.75" customHeight="1"/>
    <row r="198" spans="4:4" ht="18.75" customHeight="1"/>
    <row r="199" spans="4:4" ht="18.75" customHeight="1"/>
    <row r="200" spans="4:4" ht="18.75" customHeight="1"/>
    <row r="201" spans="4:4" ht="18.75" customHeight="1"/>
    <row r="202" spans="4:4" ht="18.75" customHeight="1"/>
    <row r="203" spans="4:4" ht="18.75" customHeight="1"/>
    <row r="204" spans="4:4" ht="18.75" customHeight="1"/>
    <row r="205" spans="4:4" ht="18.75" customHeight="1"/>
    <row r="206" spans="4:4" ht="18.75" customHeight="1"/>
    <row r="207" spans="4:4">
      <c r="D207" s="15"/>
    </row>
    <row r="208" spans="4:4" ht="15.75">
      <c r="D208" s="6"/>
    </row>
    <row r="209" spans="2:8" ht="15.75">
      <c r="B209" s="24" t="s">
        <v>132</v>
      </c>
      <c r="C209" s="24"/>
    </row>
    <row r="210" spans="2:8" s="3" customFormat="1" ht="18.75">
      <c r="B210" s="7" t="s">
        <v>1</v>
      </c>
      <c r="C210" s="7" t="s">
        <v>2</v>
      </c>
      <c r="D210" s="7" t="s">
        <v>3</v>
      </c>
      <c r="E210" s="7" t="s">
        <v>4</v>
      </c>
      <c r="F210" s="7" t="s">
        <v>5</v>
      </c>
    </row>
    <row r="211" spans="2:8">
      <c r="B211" s="8">
        <v>1</v>
      </c>
      <c r="C211" s="9">
        <v>48109034</v>
      </c>
      <c r="D211" s="10" t="s">
        <v>133</v>
      </c>
      <c r="E211" s="10"/>
      <c r="F211" s="8">
        <v>1</v>
      </c>
      <c r="H211" s="16"/>
    </row>
    <row r="212" spans="2:8">
      <c r="B212" s="8">
        <v>2</v>
      </c>
      <c r="C212" s="9" t="s">
        <v>134</v>
      </c>
      <c r="D212" s="10" t="s">
        <v>135</v>
      </c>
      <c r="E212" s="10"/>
      <c r="F212" s="8">
        <v>6</v>
      </c>
      <c r="H212" s="16"/>
    </row>
    <row r="213" spans="2:8">
      <c r="B213" s="8">
        <v>3</v>
      </c>
      <c r="C213" s="9" t="s">
        <v>136</v>
      </c>
      <c r="D213" s="10" t="s">
        <v>137</v>
      </c>
      <c r="E213" s="10"/>
      <c r="F213" s="8">
        <v>6</v>
      </c>
      <c r="H213" s="16"/>
    </row>
    <row r="214" spans="2:8">
      <c r="B214" s="8">
        <v>4</v>
      </c>
      <c r="C214" s="9" t="s">
        <v>55</v>
      </c>
      <c r="D214" s="10" t="s">
        <v>56</v>
      </c>
      <c r="E214" s="10"/>
      <c r="F214" s="8">
        <v>6</v>
      </c>
      <c r="H214" s="16"/>
    </row>
    <row r="215" spans="2:8">
      <c r="B215" s="8">
        <v>5</v>
      </c>
      <c r="C215" s="9" t="s">
        <v>138</v>
      </c>
      <c r="D215" s="10" t="s">
        <v>139</v>
      </c>
      <c r="E215" s="10"/>
      <c r="F215" s="8">
        <v>1</v>
      </c>
      <c r="H215" s="16"/>
    </row>
    <row r="216" spans="2:8">
      <c r="B216" s="8">
        <v>6</v>
      </c>
      <c r="C216" s="9">
        <v>48109035</v>
      </c>
      <c r="D216" s="10" t="s">
        <v>140</v>
      </c>
      <c r="E216" s="10"/>
      <c r="F216" s="8">
        <v>1</v>
      </c>
      <c r="H216" s="16"/>
    </row>
    <row r="217" spans="2:8">
      <c r="B217" s="8">
        <v>7</v>
      </c>
      <c r="C217" s="9">
        <v>48109036</v>
      </c>
      <c r="D217" s="10" t="s">
        <v>141</v>
      </c>
      <c r="E217" s="10"/>
      <c r="F217" s="8">
        <v>1</v>
      </c>
      <c r="H217" s="16"/>
    </row>
    <row r="218" spans="2:8">
      <c r="B218" s="8">
        <v>8</v>
      </c>
      <c r="C218" s="9" t="s">
        <v>52</v>
      </c>
      <c r="D218" s="10" t="s">
        <v>53</v>
      </c>
      <c r="E218" s="10"/>
      <c r="F218" s="8">
        <v>8</v>
      </c>
      <c r="H218" s="16"/>
    </row>
    <row r="219" spans="2:8">
      <c r="B219" s="8">
        <v>9</v>
      </c>
      <c r="C219" s="9" t="s">
        <v>61</v>
      </c>
      <c r="D219" s="10" t="s">
        <v>62</v>
      </c>
      <c r="E219" s="10"/>
      <c r="F219" s="8">
        <v>8</v>
      </c>
      <c r="H219" s="16"/>
    </row>
    <row r="220" spans="2:8">
      <c r="B220" s="8">
        <v>10</v>
      </c>
      <c r="C220" s="9" t="s">
        <v>142</v>
      </c>
      <c r="D220" s="10" t="s">
        <v>143</v>
      </c>
      <c r="E220" s="10"/>
      <c r="F220" s="8">
        <v>8</v>
      </c>
      <c r="H220" s="16"/>
    </row>
    <row r="221" spans="2:8">
      <c r="B221" s="8">
        <v>11</v>
      </c>
      <c r="C221" s="9" t="s">
        <v>144</v>
      </c>
      <c r="D221" s="10" t="s">
        <v>145</v>
      </c>
      <c r="E221" s="10"/>
      <c r="F221" s="8">
        <v>6</v>
      </c>
      <c r="H221" s="16"/>
    </row>
    <row r="222" spans="2:8">
      <c r="B222" s="8">
        <v>12</v>
      </c>
      <c r="C222" s="9" t="s">
        <v>146</v>
      </c>
      <c r="D222" s="10" t="s">
        <v>147</v>
      </c>
      <c r="E222" s="10"/>
      <c r="F222" s="8">
        <v>4</v>
      </c>
      <c r="H222" s="16"/>
    </row>
    <row r="223" spans="2:8">
      <c r="B223" s="8">
        <v>13</v>
      </c>
      <c r="C223" s="9">
        <v>48109037</v>
      </c>
      <c r="D223" s="10" t="s">
        <v>148</v>
      </c>
      <c r="E223" s="10"/>
      <c r="F223" s="8">
        <v>1</v>
      </c>
      <c r="H223" s="16"/>
    </row>
    <row r="224" spans="2:8">
      <c r="B224" s="8">
        <v>14</v>
      </c>
      <c r="C224" s="9">
        <v>48112004</v>
      </c>
      <c r="D224" s="10" t="s">
        <v>149</v>
      </c>
      <c r="E224" s="10"/>
      <c r="F224" s="8">
        <v>1</v>
      </c>
      <c r="H224" s="16"/>
    </row>
    <row r="225" spans="2:8">
      <c r="B225" s="8">
        <v>15</v>
      </c>
      <c r="C225" s="9" t="s">
        <v>150</v>
      </c>
      <c r="D225" s="10" t="s">
        <v>151</v>
      </c>
      <c r="E225" s="10"/>
      <c r="F225" s="8">
        <v>2</v>
      </c>
      <c r="H225" s="16"/>
    </row>
    <row r="226" spans="2:8">
      <c r="B226" s="8">
        <v>16</v>
      </c>
      <c r="C226" s="9" t="s">
        <v>152</v>
      </c>
      <c r="D226" s="10" t="s">
        <v>153</v>
      </c>
      <c r="E226" s="10"/>
      <c r="F226" s="8">
        <v>2</v>
      </c>
      <c r="H226" s="16"/>
    </row>
    <row r="227" spans="2:8">
      <c r="B227" s="8">
        <v>17</v>
      </c>
      <c r="C227" s="9">
        <v>48109039</v>
      </c>
      <c r="D227" s="10" t="s">
        <v>154</v>
      </c>
      <c r="E227" s="10"/>
      <c r="F227" s="8">
        <v>1</v>
      </c>
      <c r="H227" s="16"/>
    </row>
    <row r="228" spans="2:8">
      <c r="B228" s="8">
        <v>18</v>
      </c>
      <c r="C228" s="9">
        <v>40711016</v>
      </c>
      <c r="D228" s="10" t="s">
        <v>155</v>
      </c>
      <c r="E228" s="10"/>
      <c r="F228" s="8">
        <v>1</v>
      </c>
      <c r="H228" s="16"/>
    </row>
    <row r="229" spans="2:8">
      <c r="B229" s="8">
        <v>19</v>
      </c>
      <c r="C229" s="9">
        <v>40711010</v>
      </c>
      <c r="D229" s="10" t="s">
        <v>156</v>
      </c>
      <c r="E229" s="10"/>
      <c r="F229" s="8">
        <v>0.5</v>
      </c>
      <c r="H229" s="16"/>
    </row>
    <row r="230" spans="2:8">
      <c r="B230" s="8">
        <v>20</v>
      </c>
      <c r="C230" s="9" t="s">
        <v>120</v>
      </c>
      <c r="D230" s="10" t="s">
        <v>77</v>
      </c>
      <c r="E230" s="10"/>
      <c r="F230" s="8">
        <v>4</v>
      </c>
      <c r="H230" s="16"/>
    </row>
    <row r="231" spans="2:8">
      <c r="B231" s="8">
        <v>21</v>
      </c>
      <c r="C231" s="9">
        <v>42130098</v>
      </c>
      <c r="D231" s="10" t="s">
        <v>157</v>
      </c>
      <c r="E231" s="10"/>
      <c r="F231" s="8">
        <v>2</v>
      </c>
      <c r="H231" s="16"/>
    </row>
    <row r="233" spans="2:8" ht="15.75">
      <c r="D233" s="6"/>
    </row>
    <row r="234" spans="2:8" ht="15.75">
      <c r="B234" s="23" t="s">
        <v>158</v>
      </c>
      <c r="C234" s="23"/>
    </row>
    <row r="236" spans="2:8" ht="18.75" customHeight="1"/>
    <row r="237" spans="2:8" ht="18.75" customHeight="1"/>
    <row r="238" spans="2:8" ht="18.75" customHeight="1"/>
    <row r="239" spans="2:8" ht="18.75" customHeight="1"/>
    <row r="240" spans="2:8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3" spans="2:6" ht="15.75">
      <c r="D273" s="6"/>
    </row>
    <row r="274" spans="2:6" ht="15.75">
      <c r="B274" s="24" t="s">
        <v>158</v>
      </c>
      <c r="C274" s="24"/>
    </row>
    <row r="275" spans="2:6" s="3" customFormat="1" ht="18.75">
      <c r="B275" s="7" t="s">
        <v>1</v>
      </c>
      <c r="C275" s="7" t="s">
        <v>2</v>
      </c>
      <c r="D275" s="7" t="s">
        <v>3</v>
      </c>
      <c r="E275" s="7" t="s">
        <v>4</v>
      </c>
      <c r="F275" s="7" t="s">
        <v>5</v>
      </c>
    </row>
    <row r="276" spans="2:6">
      <c r="B276" s="8">
        <v>1</v>
      </c>
      <c r="C276" s="9">
        <v>48109008</v>
      </c>
      <c r="D276" s="10" t="s">
        <v>159</v>
      </c>
      <c r="E276" s="10"/>
      <c r="F276" s="8">
        <v>1</v>
      </c>
    </row>
    <row r="277" spans="2:6">
      <c r="B277" s="8">
        <v>2</v>
      </c>
      <c r="C277" s="9">
        <v>48124001</v>
      </c>
      <c r="D277" s="10" t="s">
        <v>160</v>
      </c>
      <c r="E277" s="10"/>
      <c r="F277" s="8">
        <v>4</v>
      </c>
    </row>
    <row r="278" spans="2:6">
      <c r="B278" s="8">
        <v>3</v>
      </c>
      <c r="C278" s="11">
        <v>48145304</v>
      </c>
      <c r="D278" s="10" t="s">
        <v>161</v>
      </c>
      <c r="E278" s="10"/>
      <c r="F278" s="8">
        <v>1</v>
      </c>
    </row>
    <row r="279" spans="2:6">
      <c r="B279" s="8">
        <v>4</v>
      </c>
      <c r="C279" s="11">
        <v>48145305</v>
      </c>
      <c r="D279" s="10" t="s">
        <v>162</v>
      </c>
      <c r="E279" s="10"/>
      <c r="F279" s="8">
        <v>1</v>
      </c>
    </row>
    <row r="280" spans="2:6">
      <c r="B280" s="8">
        <v>5</v>
      </c>
      <c r="C280" s="9" t="s">
        <v>55</v>
      </c>
      <c r="D280" s="10" t="s">
        <v>56</v>
      </c>
      <c r="E280" s="10"/>
      <c r="F280" s="8">
        <v>1</v>
      </c>
    </row>
    <row r="281" spans="2:6">
      <c r="B281" s="8">
        <v>6</v>
      </c>
      <c r="C281" s="9">
        <v>48102057</v>
      </c>
      <c r="D281" s="10" t="s">
        <v>163</v>
      </c>
      <c r="E281" s="10"/>
      <c r="F281" s="8">
        <v>1</v>
      </c>
    </row>
    <row r="282" spans="2:6">
      <c r="B282" s="8">
        <v>7</v>
      </c>
      <c r="C282" s="9">
        <v>48145312</v>
      </c>
      <c r="D282" s="10" t="s">
        <v>164</v>
      </c>
      <c r="E282" s="10"/>
      <c r="F282" s="8">
        <v>1</v>
      </c>
    </row>
    <row r="283" spans="2:6">
      <c r="B283" s="8">
        <v>8</v>
      </c>
      <c r="C283" s="9">
        <v>48145313</v>
      </c>
      <c r="D283" s="10" t="s">
        <v>165</v>
      </c>
      <c r="E283" s="10"/>
      <c r="F283" s="8">
        <v>1</v>
      </c>
    </row>
    <row r="284" spans="2:6">
      <c r="B284" s="8">
        <v>9</v>
      </c>
      <c r="C284" s="9">
        <v>48102005</v>
      </c>
      <c r="D284" s="10" t="s">
        <v>166</v>
      </c>
      <c r="E284" s="10"/>
      <c r="F284" s="8">
        <v>2</v>
      </c>
    </row>
    <row r="285" spans="2:6">
      <c r="B285" s="8">
        <v>10</v>
      </c>
      <c r="C285" s="9">
        <v>48109009</v>
      </c>
      <c r="D285" s="10" t="s">
        <v>167</v>
      </c>
      <c r="E285" s="10"/>
      <c r="F285" s="8">
        <v>1</v>
      </c>
    </row>
    <row r="286" spans="2:6">
      <c r="B286" s="8">
        <v>11</v>
      </c>
      <c r="C286" s="9" t="s">
        <v>168</v>
      </c>
      <c r="D286" s="10" t="s">
        <v>169</v>
      </c>
      <c r="E286" s="10"/>
      <c r="F286" s="8">
        <v>5</v>
      </c>
    </row>
    <row r="287" spans="2:6">
      <c r="B287" s="8">
        <v>12</v>
      </c>
      <c r="C287" s="9" t="s">
        <v>52</v>
      </c>
      <c r="D287" s="10" t="s">
        <v>53</v>
      </c>
      <c r="E287" s="10"/>
      <c r="F287" s="8">
        <v>10</v>
      </c>
    </row>
    <row r="288" spans="2:6">
      <c r="B288" s="8">
        <v>13</v>
      </c>
      <c r="C288" s="9">
        <v>42130032</v>
      </c>
      <c r="D288" s="10" t="s">
        <v>157</v>
      </c>
      <c r="E288" s="10"/>
      <c r="F288" s="8">
        <v>4</v>
      </c>
    </row>
    <row r="289" spans="2:6">
      <c r="B289" s="8">
        <v>14</v>
      </c>
      <c r="C289" s="9">
        <v>48109010</v>
      </c>
      <c r="D289" s="10" t="s">
        <v>170</v>
      </c>
      <c r="E289" s="10"/>
      <c r="F289" s="8">
        <v>1</v>
      </c>
    </row>
    <row r="290" spans="2:6">
      <c r="B290" s="8">
        <v>15</v>
      </c>
      <c r="C290" s="11">
        <v>48145306</v>
      </c>
      <c r="D290" s="10" t="s">
        <v>171</v>
      </c>
      <c r="E290" s="10"/>
      <c r="F290" s="8">
        <v>1</v>
      </c>
    </row>
    <row r="291" spans="2:6">
      <c r="B291" s="8">
        <v>16</v>
      </c>
      <c r="C291" s="9" t="s">
        <v>50</v>
      </c>
      <c r="D291" s="10" t="s">
        <v>51</v>
      </c>
      <c r="E291" s="10"/>
      <c r="F291" s="8">
        <v>2</v>
      </c>
    </row>
    <row r="292" spans="2:6">
      <c r="B292" s="8">
        <v>17</v>
      </c>
      <c r="C292" s="9">
        <v>42136001</v>
      </c>
      <c r="D292" s="10" t="s">
        <v>86</v>
      </c>
      <c r="E292" s="10"/>
      <c r="F292" s="8">
        <v>2</v>
      </c>
    </row>
    <row r="293" spans="2:6">
      <c r="B293" s="8">
        <v>18</v>
      </c>
      <c r="C293" s="9">
        <v>48112002</v>
      </c>
      <c r="D293" s="10" t="s">
        <v>172</v>
      </c>
      <c r="E293" s="10"/>
      <c r="F293" s="8">
        <v>1</v>
      </c>
    </row>
    <row r="294" spans="2:6">
      <c r="B294" s="8">
        <v>19</v>
      </c>
      <c r="C294" s="9" t="s">
        <v>173</v>
      </c>
      <c r="D294" s="10" t="s">
        <v>174</v>
      </c>
      <c r="E294" s="10"/>
      <c r="F294" s="8">
        <v>3</v>
      </c>
    </row>
    <row r="295" spans="2:6">
      <c r="B295" s="8">
        <v>20</v>
      </c>
      <c r="C295" s="9" t="s">
        <v>175</v>
      </c>
      <c r="D295" s="10" t="s">
        <v>176</v>
      </c>
      <c r="E295" s="10"/>
      <c r="F295" s="8">
        <v>3</v>
      </c>
    </row>
    <row r="296" spans="2:6">
      <c r="B296" s="8">
        <v>21</v>
      </c>
      <c r="C296" s="9">
        <v>48109012</v>
      </c>
      <c r="D296" s="10" t="s">
        <v>177</v>
      </c>
      <c r="E296" s="10"/>
      <c r="F296" s="8">
        <v>1</v>
      </c>
    </row>
    <row r="297" spans="2:6">
      <c r="B297" s="8">
        <v>22</v>
      </c>
      <c r="C297" s="9">
        <v>48109013</v>
      </c>
      <c r="D297" s="10" t="s">
        <v>178</v>
      </c>
      <c r="E297" s="10"/>
      <c r="F297" s="8">
        <v>1</v>
      </c>
    </row>
    <row r="298" spans="2:6">
      <c r="B298" s="8">
        <v>23</v>
      </c>
      <c r="C298" s="9" t="s">
        <v>35</v>
      </c>
      <c r="D298" s="10" t="s">
        <v>36</v>
      </c>
      <c r="E298" s="10"/>
      <c r="F298" s="8">
        <v>4</v>
      </c>
    </row>
    <row r="299" spans="2:6">
      <c r="B299" s="8">
        <v>24</v>
      </c>
      <c r="C299" s="9" t="s">
        <v>179</v>
      </c>
      <c r="D299" s="10" t="s">
        <v>180</v>
      </c>
      <c r="E299" s="10"/>
      <c r="F299" s="8">
        <v>4</v>
      </c>
    </row>
    <row r="300" spans="2:6">
      <c r="B300" s="8">
        <v>25</v>
      </c>
      <c r="C300" s="9">
        <v>48109011</v>
      </c>
      <c r="D300" s="10" t="s">
        <v>181</v>
      </c>
      <c r="E300" s="10"/>
      <c r="F300" s="8">
        <v>1</v>
      </c>
    </row>
    <row r="301" spans="2:6">
      <c r="B301" s="8">
        <v>26</v>
      </c>
      <c r="C301" s="9" t="s">
        <v>182</v>
      </c>
      <c r="D301" s="10" t="s">
        <v>183</v>
      </c>
      <c r="E301" s="10"/>
      <c r="F301" s="8">
        <v>2</v>
      </c>
    </row>
    <row r="302" spans="2:6">
      <c r="B302" s="8">
        <v>27</v>
      </c>
      <c r="C302" s="9" t="s">
        <v>92</v>
      </c>
      <c r="D302" s="10" t="s">
        <v>93</v>
      </c>
      <c r="E302" s="10"/>
      <c r="F302" s="8">
        <v>5</v>
      </c>
    </row>
    <row r="303" spans="2:6">
      <c r="B303" s="8">
        <v>28</v>
      </c>
      <c r="C303" s="9" t="s">
        <v>114</v>
      </c>
      <c r="D303" s="10" t="s">
        <v>115</v>
      </c>
      <c r="E303" s="10"/>
      <c r="F303" s="8">
        <v>8</v>
      </c>
    </row>
    <row r="304" spans="2:6">
      <c r="B304" s="8">
        <v>29</v>
      </c>
      <c r="C304" s="9">
        <v>48109015</v>
      </c>
      <c r="D304" s="10" t="s">
        <v>184</v>
      </c>
      <c r="E304" s="10"/>
      <c r="F304" s="8">
        <v>1</v>
      </c>
    </row>
    <row r="305" spans="2:6">
      <c r="B305" s="8">
        <v>30</v>
      </c>
      <c r="C305" s="9">
        <v>48109016</v>
      </c>
      <c r="D305" s="10" t="s">
        <v>185</v>
      </c>
      <c r="E305" s="10"/>
      <c r="F305" s="8">
        <v>1</v>
      </c>
    </row>
    <row r="306" spans="2:6">
      <c r="B306" s="8">
        <v>31</v>
      </c>
      <c r="C306" s="9">
        <v>48109014</v>
      </c>
      <c r="D306" s="10" t="s">
        <v>186</v>
      </c>
      <c r="E306" s="10"/>
      <c r="F306" s="8">
        <v>1</v>
      </c>
    </row>
    <row r="307" spans="2:6">
      <c r="B307" s="8">
        <v>32</v>
      </c>
      <c r="C307" s="9" t="s">
        <v>187</v>
      </c>
      <c r="D307" s="10" t="s">
        <v>188</v>
      </c>
      <c r="E307" s="10"/>
      <c r="F307" s="8">
        <v>1</v>
      </c>
    </row>
    <row r="308" spans="2:6">
      <c r="B308" s="8">
        <v>33</v>
      </c>
      <c r="C308" s="9" t="s">
        <v>189</v>
      </c>
      <c r="D308" s="10" t="s">
        <v>190</v>
      </c>
      <c r="E308" s="10"/>
      <c r="F308" s="8">
        <v>1</v>
      </c>
    </row>
    <row r="309" spans="2:6">
      <c r="B309" s="8">
        <v>34</v>
      </c>
      <c r="C309" s="9" t="s">
        <v>191</v>
      </c>
      <c r="D309" s="10" t="s">
        <v>192</v>
      </c>
      <c r="E309" s="10"/>
      <c r="F309" s="8">
        <v>3</v>
      </c>
    </row>
    <row r="310" spans="2:6">
      <c r="B310" s="8">
        <v>35</v>
      </c>
      <c r="C310" s="9">
        <v>48111001</v>
      </c>
      <c r="D310" s="10" t="s">
        <v>193</v>
      </c>
      <c r="E310" s="10"/>
      <c r="F310" s="8">
        <v>1</v>
      </c>
    </row>
    <row r="311" spans="2:6">
      <c r="C311" s="12"/>
    </row>
    <row r="312" spans="2:6">
      <c r="C312" s="12"/>
    </row>
    <row r="313" spans="2:6">
      <c r="C313" s="12"/>
    </row>
    <row r="314" spans="2:6">
      <c r="C314" s="12"/>
    </row>
    <row r="315" spans="2:6">
      <c r="C315" s="12"/>
    </row>
    <row r="316" spans="2:6">
      <c r="C316" s="12"/>
    </row>
    <row r="317" spans="2:6">
      <c r="C317" s="12"/>
    </row>
    <row r="318" spans="2:6">
      <c r="C318" s="12"/>
    </row>
    <row r="319" spans="2:6">
      <c r="C319" s="12"/>
    </row>
    <row r="320" spans="2:6">
      <c r="C320" s="12"/>
    </row>
    <row r="321" spans="2:4">
      <c r="C321" s="12"/>
    </row>
    <row r="322" spans="2:4">
      <c r="C322" s="12"/>
    </row>
    <row r="323" spans="2:4">
      <c r="C323" s="12"/>
    </row>
    <row r="324" spans="2:4">
      <c r="C324" s="12"/>
    </row>
    <row r="325" spans="2:4">
      <c r="C325" s="12"/>
    </row>
    <row r="326" spans="2:4" ht="15.75">
      <c r="C326" s="12"/>
      <c r="D326" s="6"/>
    </row>
    <row r="327" spans="2:4" ht="15.75">
      <c r="B327" s="23" t="s">
        <v>194</v>
      </c>
      <c r="C327" s="23"/>
    </row>
    <row r="365" spans="5:5">
      <c r="E365" s="5" t="s">
        <v>195</v>
      </c>
    </row>
    <row r="379" spans="2:4" ht="15.75">
      <c r="D379" s="6"/>
    </row>
    <row r="380" spans="2:4" ht="15.75">
      <c r="B380" s="23" t="s">
        <v>194</v>
      </c>
      <c r="C380" s="23"/>
    </row>
    <row r="432" spans="4:4" ht="15.75">
      <c r="D432" s="6"/>
    </row>
    <row r="433" spans="2:6" ht="15.75">
      <c r="B433" s="23" t="s">
        <v>194</v>
      </c>
      <c r="C433" s="23"/>
    </row>
    <row r="434" spans="2:6" s="3" customFormat="1" ht="18.75">
      <c r="B434" s="7" t="s">
        <v>1</v>
      </c>
      <c r="C434" s="7" t="s">
        <v>2</v>
      </c>
      <c r="D434" s="7" t="s">
        <v>3</v>
      </c>
      <c r="E434" s="7" t="s">
        <v>4</v>
      </c>
      <c r="F434" s="7" t="s">
        <v>5</v>
      </c>
    </row>
    <row r="435" spans="2:6">
      <c r="B435" s="8">
        <v>1</v>
      </c>
      <c r="C435" s="9">
        <v>48109018</v>
      </c>
      <c r="D435" s="10" t="s">
        <v>196</v>
      </c>
      <c r="E435" s="10"/>
      <c r="F435" s="8">
        <v>1</v>
      </c>
    </row>
    <row r="436" spans="2:6">
      <c r="B436" s="8">
        <v>2</v>
      </c>
      <c r="C436" s="9">
        <v>48109045</v>
      </c>
      <c r="D436" s="10" t="s">
        <v>197</v>
      </c>
      <c r="E436" s="10"/>
      <c r="F436" s="8">
        <v>1</v>
      </c>
    </row>
    <row r="437" spans="2:6">
      <c r="B437" s="8">
        <v>3</v>
      </c>
      <c r="C437" s="9">
        <v>48108002</v>
      </c>
      <c r="D437" s="10" t="s">
        <v>198</v>
      </c>
      <c r="E437" s="10"/>
      <c r="F437" s="8">
        <v>1</v>
      </c>
    </row>
    <row r="438" spans="2:6">
      <c r="B438" s="8">
        <v>4</v>
      </c>
      <c r="C438" s="9" t="s">
        <v>32</v>
      </c>
      <c r="D438" s="10" t="s">
        <v>33</v>
      </c>
      <c r="E438" s="10"/>
      <c r="F438" s="8">
        <v>11</v>
      </c>
    </row>
    <row r="439" spans="2:6">
      <c r="B439" s="8">
        <v>5</v>
      </c>
      <c r="C439" s="9">
        <v>48109019</v>
      </c>
      <c r="D439" s="10" t="s">
        <v>199</v>
      </c>
      <c r="E439" s="10"/>
      <c r="F439" s="8">
        <v>1</v>
      </c>
    </row>
    <row r="440" spans="2:6">
      <c r="B440" s="8">
        <v>6</v>
      </c>
      <c r="C440" s="9">
        <v>48109020</v>
      </c>
      <c r="D440" s="10" t="s">
        <v>200</v>
      </c>
      <c r="E440" s="10"/>
      <c r="F440" s="8">
        <v>1</v>
      </c>
    </row>
    <row r="441" spans="2:6">
      <c r="B441" s="8">
        <v>7</v>
      </c>
      <c r="C441" s="9" t="s">
        <v>201</v>
      </c>
      <c r="D441" s="10" t="s">
        <v>202</v>
      </c>
      <c r="E441" s="10"/>
      <c r="F441" s="8">
        <v>4</v>
      </c>
    </row>
    <row r="442" spans="2:6">
      <c r="B442" s="8">
        <v>8</v>
      </c>
      <c r="C442" s="9" t="s">
        <v>52</v>
      </c>
      <c r="D442" s="10" t="s">
        <v>53</v>
      </c>
      <c r="E442" s="10"/>
      <c r="F442" s="8">
        <v>4</v>
      </c>
    </row>
    <row r="443" spans="2:6">
      <c r="B443" s="8">
        <v>9</v>
      </c>
      <c r="C443" s="9" t="s">
        <v>203</v>
      </c>
      <c r="D443" s="10" t="s">
        <v>204</v>
      </c>
      <c r="E443" s="10"/>
      <c r="F443" s="8">
        <v>1</v>
      </c>
    </row>
    <row r="444" spans="2:6">
      <c r="B444" s="8">
        <v>10</v>
      </c>
      <c r="C444" s="9">
        <v>48112010</v>
      </c>
      <c r="D444" s="10" t="s">
        <v>205</v>
      </c>
      <c r="E444" s="10"/>
      <c r="F444" s="8">
        <v>1</v>
      </c>
    </row>
    <row r="445" spans="2:6">
      <c r="B445" s="8">
        <v>11</v>
      </c>
      <c r="C445" s="9" t="s">
        <v>120</v>
      </c>
      <c r="D445" s="10" t="s">
        <v>77</v>
      </c>
      <c r="E445" s="10"/>
      <c r="F445" s="8">
        <v>2</v>
      </c>
    </row>
    <row r="446" spans="2:6">
      <c r="B446" s="8">
        <v>12</v>
      </c>
      <c r="C446" s="9">
        <v>48109021</v>
      </c>
      <c r="D446" s="10" t="s">
        <v>206</v>
      </c>
      <c r="E446" s="10"/>
      <c r="F446" s="8">
        <v>1</v>
      </c>
    </row>
    <row r="447" spans="2:6">
      <c r="B447" s="8">
        <v>13</v>
      </c>
      <c r="C447" s="9">
        <v>48109022</v>
      </c>
      <c r="D447" s="10" t="s">
        <v>207</v>
      </c>
      <c r="E447" s="10"/>
      <c r="F447" s="8">
        <v>1</v>
      </c>
    </row>
    <row r="448" spans="2:6">
      <c r="B448" s="8">
        <v>14</v>
      </c>
      <c r="C448" s="9" t="s">
        <v>175</v>
      </c>
      <c r="D448" s="10" t="s">
        <v>176</v>
      </c>
      <c r="E448" s="10"/>
      <c r="F448" s="8">
        <v>4</v>
      </c>
    </row>
    <row r="449" spans="2:6">
      <c r="B449" s="8">
        <v>15</v>
      </c>
      <c r="C449" s="9">
        <v>48116001</v>
      </c>
      <c r="D449" s="10" t="s">
        <v>208</v>
      </c>
      <c r="E449" s="10"/>
      <c r="F449" s="8">
        <v>1</v>
      </c>
    </row>
    <row r="450" spans="2:6">
      <c r="B450" s="8">
        <v>16</v>
      </c>
      <c r="C450" s="9">
        <v>48126001</v>
      </c>
      <c r="D450" s="10" t="s">
        <v>209</v>
      </c>
      <c r="E450" s="10"/>
      <c r="F450" s="8">
        <v>2</v>
      </c>
    </row>
    <row r="451" spans="2:6">
      <c r="B451" s="8">
        <v>17</v>
      </c>
      <c r="C451" s="9" t="s">
        <v>114</v>
      </c>
      <c r="D451" s="10" t="s">
        <v>115</v>
      </c>
      <c r="E451" s="10"/>
      <c r="F451" s="8">
        <v>9</v>
      </c>
    </row>
    <row r="452" spans="2:6">
      <c r="B452" s="8">
        <v>18</v>
      </c>
      <c r="C452" s="9" t="s">
        <v>113</v>
      </c>
      <c r="D452" s="10" t="s">
        <v>77</v>
      </c>
      <c r="E452" s="10"/>
      <c r="F452" s="8">
        <v>4</v>
      </c>
    </row>
    <row r="453" spans="2:6">
      <c r="B453" s="8">
        <v>19</v>
      </c>
      <c r="C453" s="9">
        <v>48109023</v>
      </c>
      <c r="D453" s="10" t="s">
        <v>210</v>
      </c>
      <c r="E453" s="10"/>
      <c r="F453" s="8">
        <v>1</v>
      </c>
    </row>
    <row r="454" spans="2:6">
      <c r="B454" s="8">
        <v>20</v>
      </c>
      <c r="C454" s="9">
        <v>48145307</v>
      </c>
      <c r="D454" s="10" t="s">
        <v>211</v>
      </c>
      <c r="E454" s="10"/>
      <c r="F454" s="8">
        <v>1</v>
      </c>
    </row>
    <row r="455" spans="2:6">
      <c r="B455" s="8">
        <v>21</v>
      </c>
      <c r="C455" s="9">
        <v>48145019</v>
      </c>
      <c r="D455" s="10" t="s">
        <v>212</v>
      </c>
      <c r="E455" s="10"/>
      <c r="F455" s="8">
        <v>4</v>
      </c>
    </row>
    <row r="456" spans="2:6">
      <c r="B456" s="8">
        <v>22</v>
      </c>
      <c r="C456" s="9" t="s">
        <v>213</v>
      </c>
      <c r="D456" s="10" t="s">
        <v>214</v>
      </c>
      <c r="E456" s="10"/>
      <c r="F456" s="8">
        <v>4</v>
      </c>
    </row>
    <row r="457" spans="2:6">
      <c r="B457" s="8">
        <v>23</v>
      </c>
      <c r="C457" s="9" t="s">
        <v>35</v>
      </c>
      <c r="D457" s="10" t="s">
        <v>36</v>
      </c>
      <c r="E457" s="10"/>
      <c r="F457" s="8">
        <v>1</v>
      </c>
    </row>
    <row r="458" spans="2:6">
      <c r="B458" s="8">
        <v>24</v>
      </c>
      <c r="C458" s="9" t="s">
        <v>215</v>
      </c>
      <c r="D458" s="10" t="s">
        <v>216</v>
      </c>
      <c r="E458" s="10"/>
      <c r="F458" s="8">
        <v>2</v>
      </c>
    </row>
    <row r="459" spans="2:6">
      <c r="B459" s="8">
        <v>25</v>
      </c>
      <c r="C459" s="9">
        <v>48109024</v>
      </c>
      <c r="D459" s="10" t="s">
        <v>217</v>
      </c>
      <c r="E459" s="10"/>
      <c r="F459" s="8">
        <v>1</v>
      </c>
    </row>
    <row r="460" spans="2:6">
      <c r="B460" s="8">
        <v>26</v>
      </c>
      <c r="C460" s="9">
        <v>48109025</v>
      </c>
      <c r="D460" s="10" t="s">
        <v>218</v>
      </c>
      <c r="E460" s="10"/>
      <c r="F460" s="8">
        <v>1</v>
      </c>
    </row>
    <row r="461" spans="2:6">
      <c r="B461" s="8">
        <v>27</v>
      </c>
      <c r="C461" s="9" t="s">
        <v>106</v>
      </c>
      <c r="D461" s="10" t="s">
        <v>107</v>
      </c>
      <c r="E461" s="10"/>
      <c r="F461" s="8">
        <v>3</v>
      </c>
    </row>
    <row r="462" spans="2:6">
      <c r="B462" s="8">
        <v>28</v>
      </c>
      <c r="C462" s="9">
        <v>48145303</v>
      </c>
      <c r="D462" s="10" t="s">
        <v>87</v>
      </c>
      <c r="E462" s="10"/>
      <c r="F462" s="8">
        <v>1</v>
      </c>
    </row>
    <row r="463" spans="2:6">
      <c r="B463" s="8">
        <v>29</v>
      </c>
      <c r="C463" s="9" t="s">
        <v>219</v>
      </c>
      <c r="D463" s="10" t="s">
        <v>220</v>
      </c>
      <c r="E463" s="10"/>
      <c r="F463" s="8">
        <v>4</v>
      </c>
    </row>
    <row r="464" spans="2:6">
      <c r="B464" s="8">
        <v>30</v>
      </c>
      <c r="C464" s="9" t="s">
        <v>221</v>
      </c>
      <c r="D464" s="10" t="s">
        <v>222</v>
      </c>
      <c r="E464" s="10"/>
      <c r="F464" s="8">
        <v>1</v>
      </c>
    </row>
    <row r="465" spans="2:6">
      <c r="B465" s="8">
        <v>31</v>
      </c>
      <c r="C465" s="9">
        <v>48130036</v>
      </c>
      <c r="D465" s="10" t="s">
        <v>223</v>
      </c>
      <c r="E465" s="10"/>
      <c r="F465" s="8">
        <v>1</v>
      </c>
    </row>
    <row r="466" spans="2:6">
      <c r="B466" s="8">
        <v>32</v>
      </c>
      <c r="C466" s="9">
        <v>48108003</v>
      </c>
      <c r="D466" s="10" t="s">
        <v>224</v>
      </c>
      <c r="E466" s="10"/>
      <c r="F466" s="8">
        <v>1</v>
      </c>
    </row>
    <row r="467" spans="2:6">
      <c r="B467" s="8">
        <v>33</v>
      </c>
      <c r="C467" s="9" t="s">
        <v>225</v>
      </c>
      <c r="D467" s="10" t="s">
        <v>226</v>
      </c>
      <c r="E467" s="10"/>
      <c r="F467" s="8">
        <v>2</v>
      </c>
    </row>
    <row r="468" spans="2:6">
      <c r="B468" s="8">
        <v>34</v>
      </c>
      <c r="C468" s="9">
        <v>48109028</v>
      </c>
      <c r="D468" s="10" t="s">
        <v>227</v>
      </c>
      <c r="E468" s="10"/>
      <c r="F468" s="8">
        <v>1</v>
      </c>
    </row>
    <row r="469" spans="2:6">
      <c r="B469" s="8">
        <v>35</v>
      </c>
      <c r="C469" s="9" t="s">
        <v>179</v>
      </c>
      <c r="D469" s="10" t="s">
        <v>180</v>
      </c>
      <c r="E469" s="10"/>
      <c r="F469" s="8">
        <v>3</v>
      </c>
    </row>
    <row r="470" spans="2:6">
      <c r="B470" s="8">
        <v>36</v>
      </c>
      <c r="C470" s="9">
        <v>48109026</v>
      </c>
      <c r="D470" s="10" t="s">
        <v>228</v>
      </c>
      <c r="E470" s="10"/>
      <c r="F470" s="8">
        <v>1</v>
      </c>
    </row>
    <row r="471" spans="2:6">
      <c r="B471" s="8">
        <v>37</v>
      </c>
      <c r="C471" s="9">
        <v>48109033</v>
      </c>
      <c r="D471" s="10" t="s">
        <v>229</v>
      </c>
      <c r="E471" s="10"/>
      <c r="F471" s="8">
        <v>1</v>
      </c>
    </row>
    <row r="472" spans="2:6">
      <c r="B472" s="8">
        <v>38</v>
      </c>
      <c r="C472" s="9">
        <v>48109031</v>
      </c>
      <c r="D472" s="10" t="s">
        <v>230</v>
      </c>
      <c r="E472" s="10"/>
      <c r="F472" s="8">
        <v>1</v>
      </c>
    </row>
    <row r="473" spans="2:6">
      <c r="B473" s="8">
        <v>39</v>
      </c>
      <c r="C473" s="9">
        <v>48126002</v>
      </c>
      <c r="D473" s="10" t="s">
        <v>63</v>
      </c>
      <c r="E473" s="10"/>
      <c r="F473" s="8">
        <v>2</v>
      </c>
    </row>
    <row r="474" spans="2:6">
      <c r="B474" s="8">
        <v>40</v>
      </c>
      <c r="C474" s="9">
        <v>48109032</v>
      </c>
      <c r="D474" s="10" t="s">
        <v>231</v>
      </c>
      <c r="E474" s="10"/>
      <c r="F474" s="8">
        <v>1</v>
      </c>
    </row>
    <row r="475" spans="2:6">
      <c r="B475" s="8">
        <v>41</v>
      </c>
      <c r="C475" s="9">
        <v>48115005</v>
      </c>
      <c r="D475" s="10" t="s">
        <v>232</v>
      </c>
      <c r="E475" s="10"/>
      <c r="F475" s="8">
        <v>1</v>
      </c>
    </row>
    <row r="476" spans="2:6">
      <c r="B476" s="8">
        <v>42</v>
      </c>
      <c r="C476" s="9" t="s">
        <v>233</v>
      </c>
      <c r="D476" s="10" t="s">
        <v>234</v>
      </c>
      <c r="E476" s="10"/>
      <c r="F476" s="8">
        <v>4</v>
      </c>
    </row>
    <row r="477" spans="2:6">
      <c r="B477" s="8">
        <v>43</v>
      </c>
      <c r="C477" s="9">
        <v>48112003</v>
      </c>
      <c r="D477" s="10" t="s">
        <v>235</v>
      </c>
      <c r="E477" s="10"/>
      <c r="F477" s="8">
        <v>1</v>
      </c>
    </row>
    <row r="478" spans="2:6">
      <c r="B478" s="8">
        <v>44</v>
      </c>
      <c r="C478" s="9" t="s">
        <v>236</v>
      </c>
      <c r="D478" s="10" t="s">
        <v>237</v>
      </c>
      <c r="E478" s="10"/>
      <c r="F478" s="8">
        <v>3</v>
      </c>
    </row>
    <row r="479" spans="2:6">
      <c r="B479" s="8">
        <v>45</v>
      </c>
      <c r="C479" s="9">
        <v>48109027</v>
      </c>
      <c r="D479" s="10" t="s">
        <v>238</v>
      </c>
      <c r="E479" s="10"/>
      <c r="F479" s="8">
        <v>1</v>
      </c>
    </row>
    <row r="480" spans="2:6">
      <c r="B480" s="8">
        <v>46</v>
      </c>
      <c r="C480" s="9">
        <v>48109017</v>
      </c>
      <c r="D480" s="10" t="s">
        <v>239</v>
      </c>
      <c r="E480" s="10"/>
      <c r="F480" s="8">
        <v>1</v>
      </c>
    </row>
    <row r="481" spans="2:6">
      <c r="B481" s="8">
        <v>47</v>
      </c>
      <c r="C481" s="9" t="s">
        <v>240</v>
      </c>
      <c r="D481" s="10" t="s">
        <v>80</v>
      </c>
      <c r="E481" s="10"/>
      <c r="F481" s="8">
        <v>4</v>
      </c>
    </row>
    <row r="482" spans="2:6">
      <c r="B482" s="8">
        <v>48</v>
      </c>
      <c r="C482" s="9" t="s">
        <v>241</v>
      </c>
      <c r="D482" s="10" t="s">
        <v>242</v>
      </c>
      <c r="E482" s="10"/>
      <c r="F482" s="8">
        <v>2</v>
      </c>
    </row>
    <row r="483" spans="2:6">
      <c r="B483" s="8">
        <v>49</v>
      </c>
      <c r="C483" s="9">
        <v>48128001</v>
      </c>
      <c r="D483" s="10" t="s">
        <v>243</v>
      </c>
      <c r="E483" s="10"/>
      <c r="F483" s="8">
        <v>1</v>
      </c>
    </row>
    <row r="484" spans="2:6">
      <c r="B484" s="8">
        <v>50</v>
      </c>
      <c r="C484" s="9">
        <v>48145309</v>
      </c>
      <c r="D484" s="10" t="s">
        <v>244</v>
      </c>
      <c r="E484" s="10"/>
      <c r="F484" s="8">
        <v>1</v>
      </c>
    </row>
    <row r="485" spans="2:6" ht="15.75">
      <c r="C485" s="12"/>
      <c r="D485" s="6"/>
    </row>
    <row r="486" spans="2:6" ht="15.75">
      <c r="B486" s="24" t="s">
        <v>194</v>
      </c>
      <c r="C486" s="24"/>
    </row>
    <row r="487" spans="2:6" s="3" customFormat="1" ht="18.75">
      <c r="B487" s="7" t="s">
        <v>1</v>
      </c>
      <c r="C487" s="7" t="s">
        <v>2</v>
      </c>
      <c r="D487" s="7" t="s">
        <v>3</v>
      </c>
      <c r="E487" s="7" t="s">
        <v>4</v>
      </c>
      <c r="F487" s="7" t="s">
        <v>5</v>
      </c>
    </row>
    <row r="488" spans="2:6">
      <c r="B488" s="17">
        <v>51</v>
      </c>
      <c r="C488" s="18" t="s">
        <v>245</v>
      </c>
      <c r="D488" s="19" t="s">
        <v>246</v>
      </c>
      <c r="E488" s="19"/>
      <c r="F488" s="17">
        <v>1</v>
      </c>
    </row>
    <row r="489" spans="2:6">
      <c r="B489" s="8">
        <v>52</v>
      </c>
      <c r="C489" s="9">
        <v>48109029</v>
      </c>
      <c r="D489" s="10" t="s">
        <v>247</v>
      </c>
      <c r="E489" s="10"/>
      <c r="F489" s="8">
        <v>1</v>
      </c>
    </row>
    <row r="490" spans="2:6">
      <c r="B490" s="8">
        <v>53</v>
      </c>
      <c r="C490" s="9" t="s">
        <v>142</v>
      </c>
      <c r="D490" s="10" t="s">
        <v>143</v>
      </c>
      <c r="E490" s="10"/>
      <c r="F490" s="8">
        <v>2</v>
      </c>
    </row>
    <row r="491" spans="2:6">
      <c r="B491" s="8">
        <v>54</v>
      </c>
      <c r="C491" s="9" t="s">
        <v>189</v>
      </c>
      <c r="D491" s="10" t="s">
        <v>190</v>
      </c>
      <c r="E491" s="10"/>
      <c r="F491" s="8">
        <v>2</v>
      </c>
    </row>
    <row r="492" spans="2:6">
      <c r="B492" s="8">
        <v>55</v>
      </c>
      <c r="C492" s="9">
        <v>48109030</v>
      </c>
      <c r="D492" s="10" t="s">
        <v>248</v>
      </c>
      <c r="E492" s="10"/>
      <c r="F492" s="8">
        <v>1</v>
      </c>
    </row>
    <row r="493" spans="2:6">
      <c r="B493" s="8">
        <v>56</v>
      </c>
      <c r="C493" s="9" t="s">
        <v>249</v>
      </c>
      <c r="D493" s="10" t="s">
        <v>250</v>
      </c>
      <c r="E493" s="10"/>
      <c r="F493" s="8">
        <v>1</v>
      </c>
    </row>
    <row r="494" spans="2:6">
      <c r="B494" s="8">
        <v>57</v>
      </c>
      <c r="C494" s="9">
        <v>48145302</v>
      </c>
      <c r="D494" s="10" t="s">
        <v>251</v>
      </c>
      <c r="E494" s="10"/>
      <c r="F494" s="8">
        <v>1</v>
      </c>
    </row>
    <row r="495" spans="2:6">
      <c r="B495" s="8">
        <v>58</v>
      </c>
      <c r="C495" s="9">
        <v>48111002</v>
      </c>
      <c r="D495" s="10" t="s">
        <v>252</v>
      </c>
      <c r="E495" s="10"/>
      <c r="F495" s="8">
        <v>1</v>
      </c>
    </row>
    <row r="496" spans="2:6">
      <c r="B496" s="8">
        <v>59</v>
      </c>
      <c r="C496" s="9">
        <v>42130032</v>
      </c>
      <c r="D496" s="10" t="s">
        <v>157</v>
      </c>
      <c r="E496" s="10"/>
      <c r="F496" s="8">
        <v>2</v>
      </c>
    </row>
    <row r="498" spans="2:3" ht="15.75">
      <c r="B498" s="23" t="s">
        <v>253</v>
      </c>
      <c r="C498" s="23"/>
    </row>
    <row r="552" spans="2:11" ht="15.75">
      <c r="B552" s="23" t="s">
        <v>253</v>
      </c>
      <c r="C552" s="23"/>
    </row>
    <row r="553" spans="2:11" s="3" customFormat="1" ht="18.75">
      <c r="B553" s="7" t="s">
        <v>1</v>
      </c>
      <c r="C553" s="7" t="s">
        <v>2</v>
      </c>
      <c r="D553" s="7" t="s">
        <v>3</v>
      </c>
      <c r="E553" s="7" t="s">
        <v>4</v>
      </c>
      <c r="F553" s="7" t="s">
        <v>5</v>
      </c>
    </row>
    <row r="554" spans="2:11">
      <c r="B554" s="8">
        <v>1</v>
      </c>
      <c r="C554" s="9">
        <v>48109043</v>
      </c>
      <c r="D554" s="10" t="s">
        <v>254</v>
      </c>
      <c r="E554" s="10"/>
      <c r="F554" s="8">
        <v>1</v>
      </c>
      <c r="I554" s="16"/>
      <c r="K554" s="16"/>
    </row>
    <row r="555" spans="2:11">
      <c r="B555" s="8">
        <v>2</v>
      </c>
      <c r="C555" s="9" t="s">
        <v>255</v>
      </c>
      <c r="D555" s="10" t="s">
        <v>256</v>
      </c>
      <c r="E555" s="10"/>
      <c r="F555" s="8">
        <v>4</v>
      </c>
      <c r="I555" s="16"/>
      <c r="K555" s="16"/>
    </row>
    <row r="556" spans="2:11">
      <c r="B556" s="8">
        <v>3</v>
      </c>
      <c r="C556" s="9">
        <v>48142001</v>
      </c>
      <c r="D556" s="10" t="s">
        <v>257</v>
      </c>
      <c r="E556" s="10"/>
      <c r="F556" s="8">
        <v>1</v>
      </c>
      <c r="I556" s="16"/>
      <c r="K556" s="16"/>
    </row>
    <row r="557" spans="2:11">
      <c r="B557" s="8">
        <v>4</v>
      </c>
      <c r="C557" s="9">
        <v>48126003</v>
      </c>
      <c r="D557" s="10" t="s">
        <v>258</v>
      </c>
      <c r="E557" s="10"/>
      <c r="F557" s="8">
        <v>2</v>
      </c>
      <c r="I557" s="16"/>
      <c r="K557" s="16"/>
    </row>
    <row r="558" spans="2:11">
      <c r="B558" s="8">
        <v>5</v>
      </c>
      <c r="C558" s="9">
        <v>48142002</v>
      </c>
      <c r="D558" s="10" t="s">
        <v>259</v>
      </c>
      <c r="E558" s="10"/>
      <c r="F558" s="8">
        <v>1</v>
      </c>
      <c r="I558" s="16"/>
      <c r="K558" s="16"/>
    </row>
    <row r="559" spans="2:11">
      <c r="B559" s="8">
        <v>6</v>
      </c>
      <c r="C559" s="9" t="s">
        <v>260</v>
      </c>
      <c r="D559" s="10" t="s">
        <v>261</v>
      </c>
      <c r="E559" s="10"/>
      <c r="F559" s="8">
        <v>2</v>
      </c>
      <c r="I559" s="16"/>
      <c r="K559" s="16"/>
    </row>
    <row r="560" spans="2:11">
      <c r="B560" s="8">
        <v>7</v>
      </c>
      <c r="C560" s="9">
        <v>48109042</v>
      </c>
      <c r="D560" s="10" t="s">
        <v>262</v>
      </c>
      <c r="E560" s="10"/>
      <c r="F560" s="8">
        <v>1</v>
      </c>
      <c r="I560" s="16"/>
      <c r="K560" s="16"/>
    </row>
    <row r="561" spans="2:11">
      <c r="B561" s="8">
        <v>8</v>
      </c>
      <c r="C561" s="9" t="s">
        <v>79</v>
      </c>
      <c r="D561" s="10" t="s">
        <v>80</v>
      </c>
      <c r="E561" s="10"/>
      <c r="F561" s="8">
        <v>2</v>
      </c>
      <c r="I561" s="16"/>
      <c r="K561" s="16"/>
    </row>
    <row r="562" spans="2:11">
      <c r="B562" s="8">
        <v>9</v>
      </c>
      <c r="C562" s="9">
        <v>42111010</v>
      </c>
      <c r="D562" s="10" t="s">
        <v>263</v>
      </c>
      <c r="E562" s="10"/>
      <c r="F562" s="8">
        <v>1</v>
      </c>
      <c r="I562" s="16"/>
      <c r="K562" s="16"/>
    </row>
    <row r="563" spans="2:11">
      <c r="B563" s="8">
        <v>10</v>
      </c>
      <c r="C563" s="9" t="s">
        <v>245</v>
      </c>
      <c r="D563" s="10" t="s">
        <v>246</v>
      </c>
      <c r="E563" s="10"/>
      <c r="F563" s="8">
        <v>3</v>
      </c>
      <c r="I563" s="16"/>
      <c r="K563" s="16"/>
    </row>
    <row r="564" spans="2:11">
      <c r="B564" s="8">
        <v>11</v>
      </c>
      <c r="C564" s="9" t="s">
        <v>249</v>
      </c>
      <c r="D564" s="10" t="s">
        <v>250</v>
      </c>
      <c r="E564" s="10"/>
      <c r="F564" s="8">
        <v>2</v>
      </c>
      <c r="I564" s="16"/>
      <c r="K564" s="16"/>
    </row>
    <row r="566" spans="2:11" ht="18.75">
      <c r="B566" s="23" t="s">
        <v>264</v>
      </c>
      <c r="C566" s="23"/>
      <c r="E566" s="25"/>
      <c r="F566" s="25"/>
    </row>
    <row r="618" spans="2:6" ht="15.75">
      <c r="D618" s="6"/>
    </row>
    <row r="619" spans="2:6" ht="15.75">
      <c r="B619" s="23" t="s">
        <v>265</v>
      </c>
      <c r="C619" s="23"/>
    </row>
    <row r="620" spans="2:6" s="3" customFormat="1" ht="18.75">
      <c r="B620" s="7" t="s">
        <v>1</v>
      </c>
      <c r="C620" s="7" t="s">
        <v>2</v>
      </c>
      <c r="D620" s="7" t="s">
        <v>3</v>
      </c>
      <c r="E620" s="7" t="s">
        <v>4</v>
      </c>
      <c r="F620" s="7" t="s">
        <v>5</v>
      </c>
    </row>
    <row r="621" spans="2:6">
      <c r="B621" s="8">
        <v>1</v>
      </c>
      <c r="C621" s="9">
        <v>14956</v>
      </c>
      <c r="D621" s="10" t="s">
        <v>266</v>
      </c>
      <c r="E621" s="10"/>
      <c r="F621" s="8">
        <v>1</v>
      </c>
    </row>
    <row r="622" spans="2:6">
      <c r="B622" s="8">
        <v>2</v>
      </c>
      <c r="C622" s="9">
        <v>48132005</v>
      </c>
      <c r="D622" s="10" t="s">
        <v>267</v>
      </c>
      <c r="E622" s="10"/>
      <c r="F622" s="8">
        <v>1</v>
      </c>
    </row>
    <row r="623" spans="2:6">
      <c r="B623" s="8">
        <v>3</v>
      </c>
      <c r="C623" s="9">
        <v>48112006</v>
      </c>
      <c r="D623" s="10" t="s">
        <v>268</v>
      </c>
      <c r="E623" s="10"/>
      <c r="F623" s="8">
        <v>1</v>
      </c>
    </row>
    <row r="624" spans="2:6">
      <c r="B624" s="8">
        <v>4</v>
      </c>
      <c r="C624" s="9">
        <v>48112066</v>
      </c>
      <c r="D624" s="10" t="s">
        <v>269</v>
      </c>
      <c r="E624" s="10"/>
      <c r="F624" s="8">
        <v>1</v>
      </c>
    </row>
    <row r="625" spans="2:6">
      <c r="B625" s="8">
        <v>5</v>
      </c>
      <c r="C625" s="9" t="s">
        <v>270</v>
      </c>
      <c r="D625" s="10" t="s">
        <v>271</v>
      </c>
      <c r="E625" s="10"/>
      <c r="F625" s="8">
        <v>2</v>
      </c>
    </row>
    <row r="626" spans="2:6">
      <c r="B626" s="8">
        <v>6</v>
      </c>
      <c r="C626" s="9" t="s">
        <v>272</v>
      </c>
      <c r="D626" s="10" t="s">
        <v>273</v>
      </c>
      <c r="E626" s="10"/>
      <c r="F626" s="8">
        <v>7</v>
      </c>
    </row>
    <row r="627" spans="2:6">
      <c r="B627" s="8">
        <v>7</v>
      </c>
      <c r="C627" s="9">
        <v>42130088</v>
      </c>
      <c r="D627" s="10" t="s">
        <v>274</v>
      </c>
      <c r="E627" s="10"/>
      <c r="F627" s="8">
        <v>1</v>
      </c>
    </row>
    <row r="628" spans="2:6">
      <c r="B628" s="8">
        <v>8</v>
      </c>
      <c r="C628" s="9">
        <v>42136018</v>
      </c>
      <c r="D628" s="10" t="s">
        <v>275</v>
      </c>
      <c r="E628" s="10"/>
      <c r="F628" s="8">
        <v>1</v>
      </c>
    </row>
    <row r="629" spans="2:6">
      <c r="B629" s="8">
        <v>9</v>
      </c>
      <c r="C629" s="9">
        <v>42130095</v>
      </c>
      <c r="D629" s="10" t="s">
        <v>276</v>
      </c>
      <c r="E629" s="10"/>
      <c r="F629" s="8">
        <v>1</v>
      </c>
    </row>
    <row r="630" spans="2:6">
      <c r="B630" s="8">
        <v>10</v>
      </c>
      <c r="C630" s="9">
        <v>42130096</v>
      </c>
      <c r="D630" s="10" t="s">
        <v>277</v>
      </c>
      <c r="E630" s="10"/>
      <c r="F630" s="8">
        <v>1</v>
      </c>
    </row>
    <row r="631" spans="2:6">
      <c r="B631" s="8">
        <v>11</v>
      </c>
      <c r="C631" s="9" t="s">
        <v>61</v>
      </c>
      <c r="D631" s="10" t="s">
        <v>62</v>
      </c>
      <c r="E631" s="10"/>
      <c r="F631" s="8">
        <v>2</v>
      </c>
    </row>
    <row r="632" spans="2:6">
      <c r="B632" s="8">
        <v>12</v>
      </c>
      <c r="C632" s="9" t="s">
        <v>52</v>
      </c>
      <c r="D632" s="10" t="s">
        <v>53</v>
      </c>
      <c r="E632" s="10"/>
      <c r="F632" s="8">
        <v>6</v>
      </c>
    </row>
    <row r="633" spans="2:6">
      <c r="B633" s="8">
        <v>13</v>
      </c>
      <c r="C633" s="9">
        <v>48112007</v>
      </c>
      <c r="D633" s="10" t="s">
        <v>278</v>
      </c>
      <c r="E633" s="10"/>
      <c r="F633" s="8">
        <v>1</v>
      </c>
    </row>
    <row r="634" spans="2:6">
      <c r="B634" s="8">
        <v>14</v>
      </c>
      <c r="C634" s="9" t="s">
        <v>189</v>
      </c>
      <c r="D634" s="10" t="s">
        <v>190</v>
      </c>
      <c r="E634" s="10"/>
      <c r="F634" s="8">
        <v>4</v>
      </c>
    </row>
    <row r="635" spans="2:6">
      <c r="B635" s="8">
        <v>15</v>
      </c>
      <c r="C635" s="9">
        <v>48145300</v>
      </c>
      <c r="D635" s="10" t="s">
        <v>279</v>
      </c>
      <c r="E635" s="10"/>
      <c r="F635" s="8">
        <v>1</v>
      </c>
    </row>
    <row r="636" spans="2:6">
      <c r="B636" s="8">
        <v>16</v>
      </c>
      <c r="C636" s="9" t="s">
        <v>114</v>
      </c>
      <c r="D636" s="10" t="s">
        <v>115</v>
      </c>
      <c r="E636" s="10"/>
      <c r="F636" s="8">
        <v>10</v>
      </c>
    </row>
    <row r="637" spans="2:6">
      <c r="B637" s="8">
        <v>17</v>
      </c>
      <c r="C637" s="9" t="s">
        <v>249</v>
      </c>
      <c r="D637" s="10" t="s">
        <v>250</v>
      </c>
      <c r="E637" s="10"/>
      <c r="F637" s="8">
        <v>4</v>
      </c>
    </row>
    <row r="638" spans="2:6">
      <c r="B638" s="8">
        <v>18</v>
      </c>
      <c r="C638" s="9">
        <v>48145009</v>
      </c>
      <c r="D638" s="10" t="s">
        <v>280</v>
      </c>
      <c r="E638" s="10"/>
      <c r="F638" s="8">
        <v>4</v>
      </c>
    </row>
    <row r="639" spans="2:6">
      <c r="B639" s="8">
        <v>19</v>
      </c>
      <c r="C639" s="9" t="s">
        <v>88</v>
      </c>
      <c r="D639" s="10" t="s">
        <v>89</v>
      </c>
      <c r="E639" s="10"/>
      <c r="F639" s="8">
        <v>8</v>
      </c>
    </row>
    <row r="640" spans="2:6">
      <c r="B640" s="8">
        <v>20</v>
      </c>
      <c r="C640" s="9">
        <v>48112063</v>
      </c>
      <c r="D640" s="10" t="s">
        <v>281</v>
      </c>
      <c r="E640" s="10"/>
      <c r="F640" s="8">
        <v>1</v>
      </c>
    </row>
    <row r="641" spans="2:13">
      <c r="B641" s="8">
        <v>21</v>
      </c>
      <c r="C641" s="9" t="s">
        <v>113</v>
      </c>
      <c r="D641" s="10" t="s">
        <v>77</v>
      </c>
      <c r="E641" s="10"/>
      <c r="F641" s="8">
        <v>10</v>
      </c>
    </row>
    <row r="642" spans="2:13">
      <c r="B642" s="8">
        <v>22</v>
      </c>
      <c r="C642" s="9">
        <v>84630001</v>
      </c>
      <c r="D642" s="10" t="s">
        <v>282</v>
      </c>
      <c r="E642" s="10"/>
      <c r="F642" s="8">
        <v>1</v>
      </c>
    </row>
    <row r="643" spans="2:13">
      <c r="B643" s="8">
        <v>23</v>
      </c>
      <c r="C643" s="9" t="s">
        <v>35</v>
      </c>
      <c r="D643" s="10" t="s">
        <v>36</v>
      </c>
      <c r="E643" s="10"/>
      <c r="F643" s="8">
        <v>2</v>
      </c>
    </row>
    <row r="644" spans="2:13">
      <c r="B644" s="8">
        <v>24</v>
      </c>
      <c r="C644" s="9" t="s">
        <v>72</v>
      </c>
      <c r="D644" s="10" t="s">
        <v>73</v>
      </c>
      <c r="E644" s="10"/>
      <c r="F644" s="8">
        <v>2</v>
      </c>
    </row>
    <row r="645" spans="2:13">
      <c r="B645" s="8">
        <v>25</v>
      </c>
      <c r="C645" s="9">
        <v>148112001</v>
      </c>
      <c r="D645" s="10" t="s">
        <v>283</v>
      </c>
      <c r="E645" s="10"/>
      <c r="F645" s="8">
        <v>1</v>
      </c>
    </row>
    <row r="646" spans="2:13">
      <c r="B646" s="8">
        <v>26</v>
      </c>
      <c r="C646" s="9" t="s">
        <v>203</v>
      </c>
      <c r="D646" s="10" t="s">
        <v>204</v>
      </c>
      <c r="E646" s="10"/>
      <c r="F646" s="8">
        <v>1</v>
      </c>
    </row>
    <row r="647" spans="2:13">
      <c r="B647" s="8">
        <v>27</v>
      </c>
      <c r="C647" s="11">
        <v>148130001</v>
      </c>
      <c r="D647" s="10" t="s">
        <v>223</v>
      </c>
      <c r="E647" s="10"/>
      <c r="F647" s="8">
        <v>1</v>
      </c>
    </row>
    <row r="648" spans="2:13">
      <c r="B648" s="8">
        <v>28</v>
      </c>
      <c r="C648" s="9">
        <v>61600005</v>
      </c>
      <c r="D648" s="10" t="s">
        <v>284</v>
      </c>
      <c r="E648" s="10"/>
      <c r="F648" s="8">
        <v>2</v>
      </c>
    </row>
    <row r="649" spans="2:13">
      <c r="B649" s="8">
        <v>29</v>
      </c>
      <c r="C649" s="9">
        <v>48112079</v>
      </c>
      <c r="D649" s="10" t="s">
        <v>285</v>
      </c>
      <c r="E649" s="10"/>
      <c r="F649" s="8">
        <v>1</v>
      </c>
    </row>
    <row r="650" spans="2:13">
      <c r="B650" s="8">
        <v>30</v>
      </c>
      <c r="C650" s="9">
        <v>304846</v>
      </c>
      <c r="D650" s="10" t="s">
        <v>286</v>
      </c>
      <c r="E650" s="10"/>
      <c r="F650" s="8">
        <v>2</v>
      </c>
    </row>
    <row r="651" spans="2:13">
      <c r="B651" s="8">
        <v>31</v>
      </c>
      <c r="C651" s="9" t="s">
        <v>245</v>
      </c>
      <c r="D651" s="10" t="s">
        <v>246</v>
      </c>
      <c r="E651" s="10"/>
      <c r="F651" s="8">
        <v>4</v>
      </c>
    </row>
    <row r="652" spans="2:13">
      <c r="B652" s="8">
        <v>32</v>
      </c>
      <c r="C652" s="9">
        <v>40931011</v>
      </c>
      <c r="D652" s="10" t="s">
        <v>287</v>
      </c>
      <c r="E652" s="10"/>
      <c r="F652" s="8">
        <v>4</v>
      </c>
    </row>
    <row r="653" spans="2:13">
      <c r="B653" s="8">
        <v>33</v>
      </c>
      <c r="C653" s="9">
        <v>48112080</v>
      </c>
      <c r="D653" s="10" t="s">
        <v>288</v>
      </c>
      <c r="E653" s="10"/>
      <c r="F653" s="8">
        <v>1</v>
      </c>
    </row>
    <row r="654" spans="2:13">
      <c r="B654" s="8">
        <v>34</v>
      </c>
      <c r="C654" s="9" t="s">
        <v>289</v>
      </c>
      <c r="D654" s="10" t="s">
        <v>290</v>
      </c>
      <c r="E654" s="10"/>
      <c r="F654" s="8">
        <v>6</v>
      </c>
    </row>
    <row r="655" spans="2:13">
      <c r="B655" s="8">
        <v>35</v>
      </c>
      <c r="C655" s="9">
        <v>48112070</v>
      </c>
      <c r="D655" s="10" t="s">
        <v>291</v>
      </c>
      <c r="E655" s="10"/>
      <c r="F655" s="8">
        <v>1</v>
      </c>
    </row>
    <row r="656" spans="2:13" ht="13.5" customHeight="1">
      <c r="B656" s="8">
        <v>36</v>
      </c>
      <c r="C656" s="9" t="s">
        <v>292</v>
      </c>
      <c r="D656" s="10" t="s">
        <v>293</v>
      </c>
      <c r="E656" s="10"/>
      <c r="F656" s="8">
        <v>4</v>
      </c>
      <c r="G656" s="20">
        <v>1</v>
      </c>
      <c r="I656" s="20"/>
      <c r="J656" s="21"/>
      <c r="K656" s="22"/>
      <c r="L656" s="20"/>
      <c r="M656" s="20"/>
    </row>
    <row r="657" spans="2:13" ht="13.5" customHeight="1">
      <c r="B657" s="8">
        <v>37</v>
      </c>
      <c r="C657" s="9" t="s">
        <v>142</v>
      </c>
      <c r="D657" s="10" t="s">
        <v>143</v>
      </c>
      <c r="E657" s="10"/>
      <c r="F657" s="8">
        <v>4</v>
      </c>
      <c r="G657" s="20">
        <v>1</v>
      </c>
      <c r="I657" s="20"/>
      <c r="J657" s="21"/>
      <c r="K657" s="22"/>
      <c r="L657" s="20"/>
      <c r="M657" s="20"/>
    </row>
    <row r="658" spans="2:13" ht="13.5" customHeight="1">
      <c r="B658" s="8">
        <v>38</v>
      </c>
      <c r="C658" s="9" t="s">
        <v>294</v>
      </c>
      <c r="D658" s="10" t="s">
        <v>295</v>
      </c>
      <c r="E658" s="10"/>
      <c r="F658" s="8">
        <v>4</v>
      </c>
      <c r="G658" s="20"/>
      <c r="I658" s="20"/>
      <c r="J658" s="21"/>
      <c r="K658" s="22"/>
      <c r="L658" s="20"/>
      <c r="M658" s="20"/>
    </row>
    <row r="659" spans="2:13" ht="13.5" customHeight="1">
      <c r="B659" s="8">
        <v>39</v>
      </c>
      <c r="C659" s="9" t="s">
        <v>55</v>
      </c>
      <c r="D659" s="10" t="s">
        <v>56</v>
      </c>
      <c r="E659" s="10"/>
      <c r="F659" s="8">
        <v>8</v>
      </c>
      <c r="G659" s="20"/>
    </row>
    <row r="660" spans="2:13" ht="18.75">
      <c r="G660" s="20"/>
    </row>
    <row r="661" spans="2:13" ht="18.75">
      <c r="G661" s="20"/>
    </row>
    <row r="662" spans="2:13" ht="18.75">
      <c r="G662" s="20"/>
    </row>
    <row r="663" spans="2:13" ht="18.75">
      <c r="G663" s="20">
        <v>1</v>
      </c>
    </row>
    <row r="664" spans="2:13" ht="18.75">
      <c r="G664" s="20"/>
    </row>
    <row r="667" spans="2:13" ht="15.75">
      <c r="D667" s="6"/>
    </row>
  </sheetData>
  <sortState ref="I642:M682">
    <sortCondition ref="I682"/>
  </sortState>
  <mergeCells count="17">
    <mergeCell ref="E566:F566"/>
    <mergeCell ref="B619:C619"/>
    <mergeCell ref="B433:C433"/>
    <mergeCell ref="B486:C486"/>
    <mergeCell ref="B498:C498"/>
    <mergeCell ref="B552:C552"/>
    <mergeCell ref="B566:C566"/>
    <mergeCell ref="B209:C209"/>
    <mergeCell ref="B234:C234"/>
    <mergeCell ref="B274:C274"/>
    <mergeCell ref="B327:C327"/>
    <mergeCell ref="B380:C380"/>
    <mergeCell ref="B1:C1"/>
    <mergeCell ref="B41:C41"/>
    <mergeCell ref="B94:C94"/>
    <mergeCell ref="B126:C126"/>
    <mergeCell ref="B170:C170"/>
  </mergeCells>
  <phoneticPr fontId="9" type="noConversion"/>
  <pageMargins left="0.70866141732283505" right="0.70866141732283505" top="0.74803149606299202" bottom="0.74803149606299202" header="0.31496062992126" footer="0.31496062992126"/>
  <pageSetup paperSize="9" firstPageNumber="32" orientation="portrait" useFirstPageNumber="1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workbookViewId="0">
      <selection activeCell="A13" sqref="A13"/>
    </sheetView>
  </sheetViews>
  <sheetFormatPr defaultColWidth="9" defaultRowHeight="15"/>
  <cols>
    <col min="1" max="1" width="73.5703125" customWidth="1"/>
  </cols>
  <sheetData>
    <row r="1" spans="1:3">
      <c r="A1">
        <v>1</v>
      </c>
      <c r="B1">
        <v>2</v>
      </c>
    </row>
    <row r="2" spans="1:3">
      <c r="A2" s="1" t="s">
        <v>296</v>
      </c>
      <c r="B2" s="2">
        <v>1</v>
      </c>
    </row>
    <row r="3" spans="1:3">
      <c r="A3" s="1" t="s">
        <v>297</v>
      </c>
      <c r="B3" s="2">
        <v>2</v>
      </c>
    </row>
    <row r="4" spans="1:3">
      <c r="A4" s="1" t="s">
        <v>298</v>
      </c>
      <c r="B4" s="2">
        <v>1</v>
      </c>
    </row>
    <row r="5" spans="1:3">
      <c r="A5" s="1" t="s">
        <v>299</v>
      </c>
      <c r="B5" s="2">
        <v>1</v>
      </c>
    </row>
    <row r="6" spans="1:3">
      <c r="A6" s="1" t="s">
        <v>300</v>
      </c>
      <c r="B6" s="2">
        <v>1</v>
      </c>
      <c r="C6">
        <v>1</v>
      </c>
    </row>
    <row r="7" spans="1:3">
      <c r="A7" s="1" t="s">
        <v>301</v>
      </c>
      <c r="B7" s="2">
        <v>1</v>
      </c>
    </row>
    <row r="8" spans="1:3">
      <c r="A8" s="1" t="s">
        <v>302</v>
      </c>
      <c r="B8" s="2">
        <v>3</v>
      </c>
    </row>
    <row r="9" spans="1:3">
      <c r="A9" s="1" t="s">
        <v>303</v>
      </c>
      <c r="B9" s="2">
        <v>1</v>
      </c>
    </row>
    <row r="10" spans="1:3">
      <c r="A10" s="1" t="s">
        <v>304</v>
      </c>
      <c r="B10" s="2">
        <v>3</v>
      </c>
    </row>
    <row r="11" spans="1:3">
      <c r="A11" s="1" t="s">
        <v>305</v>
      </c>
      <c r="B11" s="2">
        <v>1</v>
      </c>
    </row>
    <row r="12" spans="1:3">
      <c r="A12" s="1" t="s">
        <v>306</v>
      </c>
      <c r="B12" s="2">
        <v>1</v>
      </c>
    </row>
    <row r="13" spans="1:3">
      <c r="A13" s="1" t="s">
        <v>307</v>
      </c>
      <c r="B13" s="2">
        <v>2</v>
      </c>
    </row>
    <row r="14" spans="1:3">
      <c r="A14" s="1" t="s">
        <v>308</v>
      </c>
      <c r="B14" s="2">
        <v>2</v>
      </c>
    </row>
    <row r="15" spans="1:3">
      <c r="A15" s="1" t="s">
        <v>309</v>
      </c>
      <c r="B15" s="2">
        <v>2</v>
      </c>
    </row>
    <row r="16" spans="1:3">
      <c r="A16" s="1" t="s">
        <v>310</v>
      </c>
      <c r="B16" s="2">
        <v>1</v>
      </c>
    </row>
    <row r="17" spans="1:3">
      <c r="A17" s="1" t="s">
        <v>311</v>
      </c>
      <c r="B17" s="2">
        <v>1</v>
      </c>
    </row>
    <row r="18" spans="1:3">
      <c r="A18" s="1" t="s">
        <v>312</v>
      </c>
      <c r="B18" s="2">
        <v>1</v>
      </c>
    </row>
    <row r="19" spans="1:3">
      <c r="A19" s="1" t="s">
        <v>313</v>
      </c>
      <c r="B19" s="2">
        <v>1</v>
      </c>
    </row>
    <row r="20" spans="1:3">
      <c r="A20" s="1" t="s">
        <v>300</v>
      </c>
      <c r="B20" s="2">
        <v>2</v>
      </c>
      <c r="C20">
        <v>2</v>
      </c>
    </row>
    <row r="21" spans="1:3">
      <c r="A21" s="1" t="s">
        <v>314</v>
      </c>
      <c r="B21" s="2">
        <v>1</v>
      </c>
    </row>
    <row r="22" spans="1:3">
      <c r="A22" s="1" t="s">
        <v>315</v>
      </c>
      <c r="B22" s="2">
        <v>2</v>
      </c>
    </row>
    <row r="23" spans="1:3">
      <c r="A23" s="1" t="s">
        <v>316</v>
      </c>
      <c r="B23" s="2">
        <v>1</v>
      </c>
    </row>
    <row r="24" spans="1:3">
      <c r="A24" s="1" t="s">
        <v>302</v>
      </c>
      <c r="B24" s="2">
        <v>2</v>
      </c>
    </row>
    <row r="25" spans="1:3">
      <c r="A25" s="1" t="s">
        <v>317</v>
      </c>
      <c r="B25" s="2">
        <v>2</v>
      </c>
    </row>
    <row r="26" spans="1:3">
      <c r="A26" s="1" t="s">
        <v>318</v>
      </c>
      <c r="B26" s="2">
        <v>1</v>
      </c>
    </row>
    <row r="27" spans="1:3">
      <c r="A27" s="1" t="s">
        <v>319</v>
      </c>
      <c r="B27" s="2">
        <v>2</v>
      </c>
    </row>
    <row r="28" spans="1:3">
      <c r="A28" s="1" t="s">
        <v>320</v>
      </c>
      <c r="B28" s="2">
        <v>1</v>
      </c>
    </row>
    <row r="29" spans="1:3">
      <c r="A29" s="1" t="s">
        <v>321</v>
      </c>
      <c r="B29" s="2">
        <v>1</v>
      </c>
    </row>
    <row r="30" spans="1:3">
      <c r="A30" s="1" t="s">
        <v>322</v>
      </c>
      <c r="B30" s="2">
        <v>1</v>
      </c>
    </row>
    <row r="31" spans="1:3">
      <c r="A31" s="1" t="s">
        <v>323</v>
      </c>
      <c r="B31" s="2">
        <v>2</v>
      </c>
    </row>
    <row r="32" spans="1:3">
      <c r="A32" s="1" t="s">
        <v>324</v>
      </c>
      <c r="B32" s="2">
        <v>2</v>
      </c>
    </row>
    <row r="33" spans="1:2">
      <c r="A33" s="1" t="s">
        <v>325</v>
      </c>
      <c r="B33" s="2">
        <v>2</v>
      </c>
    </row>
    <row r="34" spans="1:2">
      <c r="A34" s="1" t="s">
        <v>326</v>
      </c>
      <c r="B34" s="2">
        <v>2</v>
      </c>
    </row>
    <row r="35" spans="1:2">
      <c r="A35" s="1" t="s">
        <v>327</v>
      </c>
      <c r="B35" s="2">
        <v>2</v>
      </c>
    </row>
    <row r="36" spans="1:2">
      <c r="A36" s="1" t="s">
        <v>328</v>
      </c>
      <c r="B36" s="2">
        <v>2</v>
      </c>
    </row>
    <row r="37" spans="1:2">
      <c r="A37" s="1" t="s">
        <v>329</v>
      </c>
      <c r="B37" s="2">
        <v>1</v>
      </c>
    </row>
    <row r="38" spans="1:2">
      <c r="A38" s="1" t="s">
        <v>330</v>
      </c>
      <c r="B38" s="2">
        <v>1</v>
      </c>
    </row>
    <row r="39" spans="1:2">
      <c r="A39" s="1" t="s">
        <v>331</v>
      </c>
      <c r="B39" s="2">
        <v>1</v>
      </c>
    </row>
    <row r="40" spans="1:2">
      <c r="A40" s="1" t="s">
        <v>332</v>
      </c>
      <c r="B40" s="2">
        <v>1</v>
      </c>
    </row>
    <row r="41" spans="1:2">
      <c r="A41" s="1" t="s">
        <v>333</v>
      </c>
      <c r="B41" s="2">
        <v>1</v>
      </c>
    </row>
    <row r="42" spans="1:2">
      <c r="A42" s="1" t="s">
        <v>334</v>
      </c>
      <c r="B42" s="2">
        <v>1</v>
      </c>
    </row>
    <row r="43" spans="1:2">
      <c r="A43" s="1" t="s">
        <v>335</v>
      </c>
      <c r="B43" s="2">
        <v>1</v>
      </c>
    </row>
    <row r="44" spans="1:2">
      <c r="A44" s="1" t="s">
        <v>336</v>
      </c>
      <c r="B44" s="2">
        <v>1</v>
      </c>
    </row>
    <row r="45" spans="1:2">
      <c r="A45" s="1" t="s">
        <v>337</v>
      </c>
      <c r="B45" s="2">
        <v>1</v>
      </c>
    </row>
    <row r="46" spans="1:2">
      <c r="A46" s="1" t="s">
        <v>338</v>
      </c>
      <c r="B46" s="2">
        <v>1</v>
      </c>
    </row>
    <row r="47" spans="1:2">
      <c r="A47" s="1" t="s">
        <v>312</v>
      </c>
      <c r="B47" s="2">
        <v>1</v>
      </c>
    </row>
    <row r="48" spans="1:2">
      <c r="A48" s="1" t="s">
        <v>339</v>
      </c>
      <c r="B48" s="2">
        <v>1</v>
      </c>
    </row>
    <row r="49" spans="1:3">
      <c r="A49" s="1" t="s">
        <v>340</v>
      </c>
      <c r="B49" s="2">
        <v>1</v>
      </c>
    </row>
    <row r="50" spans="1:3">
      <c r="A50" s="1" t="s">
        <v>341</v>
      </c>
      <c r="B50" s="2">
        <v>1</v>
      </c>
    </row>
    <row r="51" spans="1:3">
      <c r="A51" s="1" t="s">
        <v>342</v>
      </c>
      <c r="B51" s="2">
        <v>1</v>
      </c>
    </row>
    <row r="52" spans="1:3">
      <c r="A52" s="1" t="s">
        <v>343</v>
      </c>
      <c r="B52" s="2">
        <v>1</v>
      </c>
    </row>
    <row r="53" spans="1:3">
      <c r="A53" s="1" t="s">
        <v>344</v>
      </c>
      <c r="B53" s="2">
        <v>1</v>
      </c>
    </row>
    <row r="54" spans="1:3">
      <c r="A54" s="1" t="s">
        <v>345</v>
      </c>
      <c r="B54" s="2">
        <v>1</v>
      </c>
    </row>
    <row r="55" spans="1:3">
      <c r="A55" s="1" t="s">
        <v>346</v>
      </c>
      <c r="B55" s="2">
        <v>2</v>
      </c>
    </row>
    <row r="56" spans="1:3">
      <c r="A56" s="1" t="s">
        <v>347</v>
      </c>
      <c r="B56" s="2">
        <v>1</v>
      </c>
    </row>
    <row r="57" spans="1:3">
      <c r="A57" s="1" t="s">
        <v>348</v>
      </c>
      <c r="B57" s="2">
        <v>2</v>
      </c>
    </row>
    <row r="58" spans="1:3">
      <c r="A58" s="1" t="s">
        <v>81</v>
      </c>
      <c r="B58" s="2">
        <v>1</v>
      </c>
    </row>
    <row r="59" spans="1:3">
      <c r="A59" s="1" t="s">
        <v>315</v>
      </c>
      <c r="B59" s="2">
        <v>4</v>
      </c>
    </row>
    <row r="60" spans="1:3">
      <c r="A60" s="1" t="s">
        <v>349</v>
      </c>
      <c r="B60" s="2">
        <v>1</v>
      </c>
    </row>
    <row r="61" spans="1:3">
      <c r="A61" s="1" t="s">
        <v>300</v>
      </c>
      <c r="B61" s="2">
        <v>2</v>
      </c>
      <c r="C61">
        <v>2</v>
      </c>
    </row>
    <row r="62" spans="1:3">
      <c r="A62" s="1" t="s">
        <v>350</v>
      </c>
      <c r="B62" s="2">
        <v>1</v>
      </c>
    </row>
    <row r="63" spans="1:3">
      <c r="A63" s="1" t="s">
        <v>351</v>
      </c>
      <c r="B63" s="2">
        <v>1</v>
      </c>
    </row>
    <row r="64" spans="1:3">
      <c r="A64" s="1" t="s">
        <v>352</v>
      </c>
      <c r="B64" s="2">
        <v>1</v>
      </c>
    </row>
    <row r="65" spans="1:3">
      <c r="A65" s="1" t="s">
        <v>344</v>
      </c>
      <c r="B65" s="2">
        <v>2</v>
      </c>
    </row>
    <row r="66" spans="1:3">
      <c r="A66" s="1" t="s">
        <v>317</v>
      </c>
      <c r="B66" s="2">
        <v>2</v>
      </c>
    </row>
    <row r="67" spans="1:3">
      <c r="A67" s="1" t="s">
        <v>353</v>
      </c>
      <c r="B67" s="2">
        <v>2</v>
      </c>
    </row>
    <row r="68" spans="1:3">
      <c r="A68" s="1" t="s">
        <v>354</v>
      </c>
      <c r="B68" s="2">
        <v>2</v>
      </c>
    </row>
    <row r="69" spans="1:3">
      <c r="A69" s="1" t="s">
        <v>87</v>
      </c>
      <c r="B69" s="2">
        <v>1</v>
      </c>
    </row>
    <row r="70" spans="1:3">
      <c r="A70" s="1" t="s">
        <v>355</v>
      </c>
      <c r="B70" s="2">
        <v>1</v>
      </c>
    </row>
    <row r="71" spans="1:3">
      <c r="A71" s="1" t="s">
        <v>356</v>
      </c>
      <c r="B71" s="2">
        <v>2</v>
      </c>
    </row>
    <row r="72" spans="1:3">
      <c r="A72" s="1" t="s">
        <v>317</v>
      </c>
      <c r="B72" s="2">
        <v>2</v>
      </c>
    </row>
    <row r="73" spans="1:3">
      <c r="A73" s="1" t="s">
        <v>357</v>
      </c>
      <c r="B73" s="2">
        <v>1</v>
      </c>
    </row>
    <row r="74" spans="1:3">
      <c r="A74" s="1" t="s">
        <v>358</v>
      </c>
      <c r="B74" s="2">
        <v>1</v>
      </c>
    </row>
    <row r="75" spans="1:3">
      <c r="A75" s="1" t="s">
        <v>300</v>
      </c>
      <c r="B75" s="2">
        <v>1</v>
      </c>
      <c r="C75">
        <v>1</v>
      </c>
    </row>
    <row r="76" spans="1:3">
      <c r="A76" s="1" t="s">
        <v>359</v>
      </c>
      <c r="B76" s="2">
        <v>1</v>
      </c>
    </row>
    <row r="77" spans="1:3">
      <c r="A77" s="1" t="s">
        <v>360</v>
      </c>
      <c r="B77" s="2">
        <v>1</v>
      </c>
    </row>
    <row r="78" spans="1:3">
      <c r="A78" s="1" t="s">
        <v>302</v>
      </c>
      <c r="B78" s="2">
        <v>2</v>
      </c>
    </row>
    <row r="79" spans="1:3">
      <c r="A79" s="1" t="s">
        <v>361</v>
      </c>
      <c r="B79" s="2">
        <v>1</v>
      </c>
    </row>
    <row r="80" spans="1:3">
      <c r="A80" s="1" t="s">
        <v>362</v>
      </c>
      <c r="B80" s="2">
        <v>1</v>
      </c>
    </row>
    <row r="81" spans="1:3">
      <c r="A81" s="1" t="s">
        <v>363</v>
      </c>
      <c r="B81" s="2">
        <v>1</v>
      </c>
    </row>
    <row r="82" spans="1:3">
      <c r="A82" s="1" t="s">
        <v>364</v>
      </c>
      <c r="B82" s="2">
        <v>1</v>
      </c>
    </row>
    <row r="83" spans="1:3">
      <c r="A83" s="1" t="s">
        <v>300</v>
      </c>
      <c r="B83" s="2">
        <v>2</v>
      </c>
      <c r="C83">
        <v>2</v>
      </c>
    </row>
    <row r="84" spans="1:3">
      <c r="A84" s="1" t="s">
        <v>365</v>
      </c>
      <c r="B84" s="2">
        <v>1</v>
      </c>
    </row>
    <row r="85" spans="1:3">
      <c r="A85" s="1" t="s">
        <v>366</v>
      </c>
      <c r="B85" s="2">
        <v>1</v>
      </c>
    </row>
    <row r="86" spans="1:3">
      <c r="A86" s="1" t="s">
        <v>300</v>
      </c>
      <c r="B86" s="2">
        <v>1</v>
      </c>
      <c r="C86">
        <v>1</v>
      </c>
    </row>
    <row r="87" spans="1:3">
      <c r="A87" s="1" t="s">
        <v>367</v>
      </c>
      <c r="B87" s="2">
        <v>1</v>
      </c>
    </row>
    <row r="88" spans="1:3">
      <c r="A88" s="1" t="s">
        <v>103</v>
      </c>
      <c r="B88" s="2">
        <v>1</v>
      </c>
    </row>
    <row r="89" spans="1:3">
      <c r="A89" s="1" t="s">
        <v>104</v>
      </c>
      <c r="B89" s="2">
        <v>1</v>
      </c>
    </row>
    <row r="90" spans="1:3">
      <c r="A90" s="1" t="s">
        <v>300</v>
      </c>
      <c r="B90" s="2">
        <v>1</v>
      </c>
      <c r="C90">
        <v>1</v>
      </c>
    </row>
    <row r="91" spans="1:3">
      <c r="A91" s="1" t="s">
        <v>368</v>
      </c>
      <c r="B91" s="2">
        <v>1</v>
      </c>
    </row>
    <row r="92" spans="1:3">
      <c r="A92" s="1" t="s">
        <v>369</v>
      </c>
      <c r="B92" s="2">
        <v>2</v>
      </c>
    </row>
    <row r="93" spans="1:3">
      <c r="A93" s="1" t="s">
        <v>370</v>
      </c>
      <c r="B93" s="2">
        <v>1</v>
      </c>
    </row>
    <row r="94" spans="1:3">
      <c r="A94" s="1" t="s">
        <v>371</v>
      </c>
      <c r="B94" s="2">
        <v>1</v>
      </c>
    </row>
    <row r="95" spans="1:3">
      <c r="B95">
        <f>SUM(B1:B94)</f>
        <v>129</v>
      </c>
    </row>
  </sheetData>
  <autoFilter ref="A1:B95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Charles N.</cp:lastModifiedBy>
  <cp:lastPrinted>2019-03-12T08:38:00Z</cp:lastPrinted>
  <dcterms:created xsi:type="dcterms:W3CDTF">2018-10-25T01:32:00Z</dcterms:created>
  <dcterms:modified xsi:type="dcterms:W3CDTF">2022-02-24T13:25:30Z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